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65516" yWindow="65516" windowWidth="21520" windowHeight="15380" tabRatio="685" activeTab="0"/>
  </bookViews>
  <sheets>
    <sheet name="F1" sheetId="1" r:id="rId1"/>
    <sheet name="MATEMATİK" sheetId="2" state="hidden" r:id="rId2"/>
    <sheet name="PDR" sheetId="3" state="hidden" r:id="rId3"/>
    <sheet name="SINIF" sheetId="4" state="hidden" r:id="rId4"/>
    <sheet name="OKUL ÖNCESİ" sheetId="5" state="hidden" r:id="rId5"/>
    <sheet name="SOSYAL BİLGİLER" sheetId="6" state="hidden" r:id="rId6"/>
    <sheet name="BÖTE" sheetId="7" state="hidden" r:id="rId7"/>
    <sheet name="TÜRKÇE" sheetId="8" state="hidden" r:id="rId8"/>
    <sheet name="RESİM" sheetId="9" state="hidden" r:id="rId9"/>
    <sheet name="MÜZİK" sheetId="10" state="hidden" r:id="rId10"/>
  </sheets>
  <definedNames>
    <definedName name="_xlnm.Print_Area" localSheetId="0">'F1'!$A$1:$S$53</definedName>
  </definedNames>
  <calcPr fullCalcOnLoad="1"/>
</workbook>
</file>

<file path=xl/sharedStrings.xml><?xml version="1.0" encoding="utf-8"?>
<sst xmlns="http://schemas.openxmlformats.org/spreadsheetml/2006/main" count="2349" uniqueCount="1285">
  <si>
    <t>YASAL YÜK</t>
  </si>
  <si>
    <t>ÖDENECEK SAAT</t>
  </si>
  <si>
    <t>FAKÜLTE/ ENST./YO./ MYO/BÖLÜM</t>
  </si>
  <si>
    <t>DERS KODU</t>
  </si>
  <si>
    <t>DERSİN ADI</t>
  </si>
  <si>
    <t>UYGULAMA</t>
  </si>
  <si>
    <t>LABORA.</t>
  </si>
  <si>
    <t>SEMİNER</t>
  </si>
  <si>
    <t>BİTİRME ÇALIŞMASI</t>
  </si>
  <si>
    <t>TEZ YÖNETİMİ</t>
  </si>
  <si>
    <t>Y.LİSANS</t>
  </si>
  <si>
    <t>DOKTORA</t>
  </si>
  <si>
    <t>II.ÖĞRETİM TOPLAMI</t>
  </si>
  <si>
    <t>GENEL TOPLAM</t>
  </si>
  <si>
    <t>Yukarıda ünvanı, adı, soyadı yazılı öğretim elemanının formda beyanı yapılan öğretim çalışmalarını gerçekleştirme ve ders yükü çalışmaları karşılığında kendisine ek ders ücreti ödenmesini 2914 sayılı kanunun 11. maddesi gereğince onaylarınıza arz ederim.</t>
  </si>
  <si>
    <t xml:space="preserve">        Bölüm Başkanı</t>
  </si>
  <si>
    <t>TC. KİMLİK NO</t>
  </si>
  <si>
    <t>Y.SONU SINAV</t>
  </si>
  <si>
    <t>GÜZ</t>
  </si>
  <si>
    <t xml:space="preserve">            UYGUNDUR</t>
  </si>
  <si>
    <t>……………………………</t>
  </si>
  <si>
    <t>…./…./202_</t>
  </si>
  <si>
    <t xml:space="preserve">         ……/….../202_</t>
  </si>
  <si>
    <t>Prof. Dr. Oğuz Serdar KESİCİOĞLU</t>
  </si>
  <si>
    <t xml:space="preserve"> Dekan V. </t>
  </si>
  <si>
    <t>2022/2023</t>
  </si>
  <si>
    <t>ME308A</t>
  </si>
  <si>
    <t>Bireysel Çalgı- VI</t>
  </si>
  <si>
    <t>ME309A</t>
  </si>
  <si>
    <t>Çoksesli Koro -III</t>
  </si>
  <si>
    <t>ME310A</t>
  </si>
  <si>
    <t>Çoksesli Koro -IV</t>
  </si>
  <si>
    <t>ME311A</t>
  </si>
  <si>
    <t>T.S.M. Koro - I</t>
  </si>
  <si>
    <t>ME312A</t>
  </si>
  <si>
    <t>T.S.M. Koro - II</t>
  </si>
  <si>
    <t>ME313A</t>
  </si>
  <si>
    <t>Batı / Türk Müziği Orkestra - Oda Müziği -I</t>
  </si>
  <si>
    <t>ME314A</t>
  </si>
  <si>
    <t>Batı / Türk Müziği Orkestra- Oda Müziği -II</t>
  </si>
  <si>
    <t>ME315A</t>
  </si>
  <si>
    <t>Piyano İle Eşlik Çalma</t>
  </si>
  <si>
    <t>ME316A</t>
  </si>
  <si>
    <t>Bireysel Çalgı ve Öğretimi -II</t>
  </si>
  <si>
    <t>ME317A</t>
  </si>
  <si>
    <t>Batı Müziği Tür ve Biçim Bilgisi</t>
  </si>
  <si>
    <t>ME318A</t>
  </si>
  <si>
    <t>Türk Müziği Çok Seslendirme</t>
  </si>
  <si>
    <t>ME321A</t>
  </si>
  <si>
    <t>Genel Müzik Tarihi</t>
  </si>
  <si>
    <t>ME324A</t>
  </si>
  <si>
    <t>Batı / Türk Müziği Orkestra - Oda Müziği -III</t>
  </si>
  <si>
    <t>ME406A</t>
  </si>
  <si>
    <t>Batı / Türk Müziği Orkestra ve Oda Müziği Yönetimi</t>
  </si>
  <si>
    <t>ME407A</t>
  </si>
  <si>
    <t>Türk Sanat Müziği Teorisi ve İşitme Eğitimi-III</t>
  </si>
  <si>
    <t>ME408A</t>
  </si>
  <si>
    <t>Bireysel Çalgı ve Öğretimi -IV</t>
  </si>
  <si>
    <t>ME409A</t>
  </si>
  <si>
    <t>Bireysel Çalgı ve Öğretimi -III</t>
  </si>
  <si>
    <t>ME410A</t>
  </si>
  <si>
    <t>T.S.M. Teorisi ve İşitme Eğitimi-IV</t>
  </si>
  <si>
    <t>ME411A</t>
  </si>
  <si>
    <t>Bireysel Çalgı - VII</t>
  </si>
  <si>
    <t>ME412A</t>
  </si>
  <si>
    <t>Türk Halk Dansları</t>
  </si>
  <si>
    <t>ME419A</t>
  </si>
  <si>
    <t>T.S.M. Tür ve Biçim Bilgisi</t>
  </si>
  <si>
    <t>ME420A</t>
  </si>
  <si>
    <t>Bireysel Çalgı - VIII</t>
  </si>
  <si>
    <t>ME429A</t>
  </si>
  <si>
    <t>Özel Öğretim Yöntemleri -II</t>
  </si>
  <si>
    <t>ME414MB</t>
  </si>
  <si>
    <t>ME413MB</t>
  </si>
  <si>
    <t>ME416MB</t>
  </si>
  <si>
    <t>ME415MB</t>
  </si>
  <si>
    <t>ME418MB</t>
  </si>
  <si>
    <t>ME417GK</t>
  </si>
  <si>
    <t>Bilimsel Araştırma Teknikleri</t>
  </si>
  <si>
    <t>ME421GK</t>
  </si>
  <si>
    <t>Oyun, Dans ve Müzik</t>
  </si>
  <si>
    <t>ME422A</t>
  </si>
  <si>
    <t>Seçmeli-VII (Müzik Eğitiminde Drama Tekniği)</t>
  </si>
  <si>
    <t>ME425A</t>
  </si>
  <si>
    <t>Seçmeli-V (Okul Öncesi Müzik Eğitimi Uygulamaları)</t>
  </si>
  <si>
    <t>ME423GK</t>
  </si>
  <si>
    <t>ME121A</t>
  </si>
  <si>
    <t>Bireysel Bağlama -I</t>
  </si>
  <si>
    <t>ME118A</t>
  </si>
  <si>
    <t>T.H.M. Koro-II</t>
  </si>
  <si>
    <t>ME119A</t>
  </si>
  <si>
    <t>Müzik Eğitiminde Bilgisayar Uygulamaları -I</t>
  </si>
  <si>
    <t>ME120MB</t>
  </si>
  <si>
    <t>ME111MB</t>
  </si>
  <si>
    <t>ME116GK</t>
  </si>
  <si>
    <t>ME123GK</t>
  </si>
  <si>
    <t>Müzik Kültürü</t>
  </si>
  <si>
    <t>TAR102</t>
  </si>
  <si>
    <t>Atatürk İlkeleri ve İnkılap Tarihi -II</t>
  </si>
  <si>
    <t>ME117GK</t>
  </si>
  <si>
    <t>İNG102</t>
  </si>
  <si>
    <t>TAR101</t>
  </si>
  <si>
    <t>İNG101</t>
  </si>
  <si>
    <t>ME122GK</t>
  </si>
  <si>
    <t xml:space="preserve">Seçmeli-I (Türk Müziği Edebiyatı) </t>
  </si>
  <si>
    <t>ME201A</t>
  </si>
  <si>
    <t>Batı Müziği Teorisi ve İşitme Eğitimi-III</t>
  </si>
  <si>
    <t>ME202A</t>
  </si>
  <si>
    <t>Batı Müziği Teorisi ve İşitme Eğitimi-IV</t>
  </si>
  <si>
    <t>ME203A</t>
  </si>
  <si>
    <t>T.H.M. Teorisi ve İşitme Eğitimi-III</t>
  </si>
  <si>
    <t>ME204A</t>
  </si>
  <si>
    <t>Seçmeli-V (Türk Halk Kültüründe Müzikli Oyunlar)</t>
  </si>
  <si>
    <t>II. ÖĞRETİM</t>
  </si>
  <si>
    <t>TÜRKİYE CUMHURİYETİ</t>
  </si>
  <si>
    <t>GİRESUN ÜNİVERSİTESİ</t>
  </si>
  <si>
    <t>ÖĞRETİM ELEMANI DERS YÜKÜ FORMU   (F-1)</t>
  </si>
  <si>
    <t xml:space="preserve"> EĞİTİM ÖĞRETİM YILI</t>
  </si>
  <si>
    <t>YARIYILI</t>
  </si>
  <si>
    <t>ÖĞRETİM ELEMANININ</t>
  </si>
  <si>
    <t>İDARİ GÖREVİ :</t>
  </si>
  <si>
    <t>İMZA</t>
  </si>
  <si>
    <t>Formda yer alan derslere girdiğimi, tarafıma mükerrer bir ödeme yapılması halinde iade edeceğimi beyan ve taahhüt ederim.</t>
  </si>
  <si>
    <t>ÜNVANI</t>
  </si>
  <si>
    <t>ADI SOYADI</t>
  </si>
  <si>
    <t>ÖRGÜN ÖĞRETİM</t>
  </si>
  <si>
    <t>SIRA NO</t>
  </si>
  <si>
    <t>EĞİTİM ÖĞRETİM FAALİYETİNİN YAPILDIĞI</t>
  </si>
  <si>
    <t>ÖĞR. SAYISI</t>
  </si>
  <si>
    <t>TEORİK DERSLER</t>
  </si>
  <si>
    <t>DİĞER FAALİYETLER</t>
  </si>
  <si>
    <t>DERS YÜKÜ</t>
  </si>
  <si>
    <t>Bireysel Bağlama -IV</t>
  </si>
  <si>
    <t>ME221A</t>
  </si>
  <si>
    <t>Bireysel Bağlama -III</t>
  </si>
  <si>
    <t>ME222A</t>
  </si>
  <si>
    <t>Çalgı Bakım Onarım Bilgisi</t>
  </si>
  <si>
    <t>ME223GK</t>
  </si>
  <si>
    <t>Eğitimde Bilişim Teknolojileri</t>
  </si>
  <si>
    <t>ME224A</t>
  </si>
  <si>
    <t>Eğitim Müziği Dağarı</t>
  </si>
  <si>
    <t>ME217MB</t>
  </si>
  <si>
    <t>ME218MB</t>
  </si>
  <si>
    <t>A Seçmeli I (Aşağıdaki derslerden birisini seçecektir.)</t>
  </si>
  <si>
    <t>ME227A</t>
  </si>
  <si>
    <t xml:space="preserve">Seçmeli-I (Çalgı Bilgisi) </t>
  </si>
  <si>
    <t>ME226A</t>
  </si>
  <si>
    <t xml:space="preserve">Seçmeli-II (Elektronik Org Eğitimi) </t>
  </si>
  <si>
    <t>GK Seçmeli I (Aşağıdaki derslerden birisini seçecektir.)</t>
  </si>
  <si>
    <t>ME228GK</t>
  </si>
  <si>
    <t>Seçmeli-II (Türk Eğitim Tarihi)</t>
  </si>
  <si>
    <t>ME301A</t>
  </si>
  <si>
    <t>Batı Müziği Teorisi ve İşitme Eğitimi-V</t>
  </si>
  <si>
    <t>ME302A</t>
  </si>
  <si>
    <t>Batı Müziği Teorisi ve İşitme Eğitimi-VI</t>
  </si>
  <si>
    <t>ME303A</t>
  </si>
  <si>
    <t>T.S.M. Teorisi ve İşitme Eğitimi-I</t>
  </si>
  <si>
    <t>ME304A</t>
  </si>
  <si>
    <t>T.S.M. Teorisi ve İşitme Eğitimi-II</t>
  </si>
  <si>
    <t>ME305A</t>
  </si>
  <si>
    <t>Bireysel Çalgı ve Öğretimi -I</t>
  </si>
  <si>
    <t>ME306A</t>
  </si>
  <si>
    <t>Türk Halk Müziği Tür ve Biçim Bilgisi</t>
  </si>
  <si>
    <t>ME307A</t>
  </si>
  <si>
    <t>Bireysel Çalgı- V</t>
  </si>
  <si>
    <t>RE314</t>
  </si>
  <si>
    <t>Seçmeli Sanat Atölye IV</t>
  </si>
  <si>
    <t>RE313 A</t>
  </si>
  <si>
    <t>Seçmeli Sanat Atölye III (Resim)</t>
  </si>
  <si>
    <t>RE314 A</t>
  </si>
  <si>
    <t>Seçmeli Sanat Atölye IV (Resim)</t>
  </si>
  <si>
    <t>RE313 B</t>
  </si>
  <si>
    <t>Seçmeli Sanat Atölye III (Grafik)</t>
  </si>
  <si>
    <t>RE314 B</t>
  </si>
  <si>
    <t>Seçmeli Sanat Atölye IV (Grafik)</t>
  </si>
  <si>
    <t>RE313 C</t>
  </si>
  <si>
    <t>Seçmeli Sanat Atölye III (Heykel)</t>
  </si>
  <si>
    <t>RE314 C</t>
  </si>
  <si>
    <t>Seçmeli Sanat Atölye IV (Heykel)</t>
  </si>
  <si>
    <t>MB401</t>
  </si>
  <si>
    <t>MB402</t>
  </si>
  <si>
    <t>ME403</t>
  </si>
  <si>
    <t>RE404</t>
  </si>
  <si>
    <t>MB405</t>
  </si>
  <si>
    <t>RE406</t>
  </si>
  <si>
    <t>Sanat Öğretimi Projeleri</t>
  </si>
  <si>
    <t>RE407</t>
  </si>
  <si>
    <t>Sanatın Topluma Hizmeti</t>
  </si>
  <si>
    <t>RE410</t>
  </si>
  <si>
    <t>Anasanat Atölye VI</t>
  </si>
  <si>
    <t>RE409</t>
  </si>
  <si>
    <t>Türk Müzik Tarihi</t>
  </si>
  <si>
    <t>ME319MB</t>
  </si>
  <si>
    <t>ME320MB</t>
  </si>
  <si>
    <t>Özel Öğretim Yöntemleri -I</t>
  </si>
  <si>
    <t>A Seçmeli  (Aşağıdaki derslerden birisini seçecektir.)</t>
  </si>
  <si>
    <t>ME322MB</t>
  </si>
  <si>
    <t>ME323A</t>
  </si>
  <si>
    <t xml:space="preserve">Seçmeli-III (Armoni-Kontrpuan-Eşlik-III) </t>
  </si>
  <si>
    <t>GK Seçmeli I(Aşağıdaki derslerden birisini seçecektir.)</t>
  </si>
  <si>
    <t>ME326A</t>
  </si>
  <si>
    <t>Seçmeli-IV (Eğitim Müziği Besteleme Teknikleri)</t>
  </si>
  <si>
    <t>ME325GK</t>
  </si>
  <si>
    <t>Seçmeli-III (Sanat Tarihi)</t>
  </si>
  <si>
    <t>ME401A</t>
  </si>
  <si>
    <t>Çoksesli Koro-V</t>
  </si>
  <si>
    <t>ME402A</t>
  </si>
  <si>
    <t>Çoksesli Koro ve Yönetimi</t>
  </si>
  <si>
    <t>ME403A</t>
  </si>
  <si>
    <t>T.S.M. Koro - III</t>
  </si>
  <si>
    <t>ME404A</t>
  </si>
  <si>
    <t>T.S.M. Koro -IV</t>
  </si>
  <si>
    <t>ME405A</t>
  </si>
  <si>
    <t>Seçmeli Sanat Atölye VI (Resim)</t>
  </si>
  <si>
    <t>RE411 B</t>
  </si>
  <si>
    <t>Seçmeli Sanat Atölye V (Grafik Tas.)</t>
  </si>
  <si>
    <t>RE412 B</t>
  </si>
  <si>
    <t>Seçmeli Sanat Atölye VI (Grafik Tas.)</t>
  </si>
  <si>
    <t>RE411 D</t>
  </si>
  <si>
    <t>Seçmeli Sanat Atölye V (Baskıresim)</t>
  </si>
  <si>
    <t>RE412 D</t>
  </si>
  <si>
    <t>Seçmeli Sanat Atölye VI (Baskıresim)</t>
  </si>
  <si>
    <t>MÜZİK EĞİTİMİ LİSANS PROGRAMI</t>
  </si>
  <si>
    <t>ME101A</t>
  </si>
  <si>
    <t>Batı Müziği Teorisi ve İşitme Eğitimi-I</t>
  </si>
  <si>
    <t>ME102A</t>
  </si>
  <si>
    <t>Batı Müziği Teorisi ve İşitme Eğitimi-II</t>
  </si>
  <si>
    <t>ME103A</t>
  </si>
  <si>
    <t>T.H.M. Teorisi ve İşitme Eğitimi-I</t>
  </si>
  <si>
    <t>ME104A</t>
  </si>
  <si>
    <t>T.H.M. ve İşitme Eğitimi-II</t>
  </si>
  <si>
    <t>ME105A</t>
  </si>
  <si>
    <t>Bireysel Piyano-I</t>
  </si>
  <si>
    <t>ME106A</t>
  </si>
  <si>
    <t>Bireysel Piyano-II</t>
  </si>
  <si>
    <t>ME107A</t>
  </si>
  <si>
    <t>Bireysel Çalgı-I</t>
  </si>
  <si>
    <t>ME108A</t>
  </si>
  <si>
    <t>Bireysel Çalgı-II</t>
  </si>
  <si>
    <t>ME109A</t>
  </si>
  <si>
    <t>Bireysel Ses Eğitimi-I</t>
  </si>
  <si>
    <t>ME110A</t>
  </si>
  <si>
    <t>Bireysel Ses Eğitimi II</t>
  </si>
  <si>
    <t>ME113A</t>
  </si>
  <si>
    <t>T.H.M. Koro-I</t>
  </si>
  <si>
    <t>ME112A</t>
  </si>
  <si>
    <t>Okul Çalgıları-II (Gitar)</t>
  </si>
  <si>
    <t>ME115A</t>
  </si>
  <si>
    <t>Okul Çalgıları -I (Blok Flüt)</t>
  </si>
  <si>
    <t>ME114A</t>
  </si>
  <si>
    <t>Bireysel Bağlama -II</t>
  </si>
  <si>
    <t>RE209</t>
  </si>
  <si>
    <t xml:space="preserve">Seçmeli III </t>
  </si>
  <si>
    <t>MB210</t>
  </si>
  <si>
    <t>Öğretim Teknolojisi ve Mat. Tas.</t>
  </si>
  <si>
    <t>RE209 B</t>
  </si>
  <si>
    <t>Seçmeli III (Artistik Desen I)</t>
  </si>
  <si>
    <t>RE212</t>
  </si>
  <si>
    <t xml:space="preserve">Seçmeli IV </t>
  </si>
  <si>
    <t>RE211</t>
  </si>
  <si>
    <t>Anasanat Atölye I</t>
  </si>
  <si>
    <t>Seçmeli IV  (Drama II)</t>
  </si>
  <si>
    <t>RE213</t>
  </si>
  <si>
    <t>Seçmeli Sanat Atölye I</t>
  </si>
  <si>
    <t>RE214</t>
  </si>
  <si>
    <t>Anasanat Atölye II</t>
  </si>
  <si>
    <t>RE216</t>
  </si>
  <si>
    <t>Seçmeli Sanat Atölye II</t>
  </si>
  <si>
    <t>SEÇMELİ DERSLER</t>
  </si>
  <si>
    <t>GK209 A</t>
  </si>
  <si>
    <t>Seçmeli III  (Drama I)</t>
  </si>
  <si>
    <t>GK212 A</t>
  </si>
  <si>
    <t>RE209 C</t>
  </si>
  <si>
    <t>Seçmeli III (Mitoloji ve ikonografi)</t>
  </si>
  <si>
    <t>RE212 B</t>
  </si>
  <si>
    <t>Seçmeli IV (Artistik Desen II)</t>
  </si>
  <si>
    <t>T.H.M. Teorisi ve İşitme Eğitimi-IV</t>
  </si>
  <si>
    <t>ME205A</t>
  </si>
  <si>
    <t>Bireysel Piyano-III</t>
  </si>
  <si>
    <t>ME206A</t>
  </si>
  <si>
    <t>Bireysel Piyano-IV</t>
  </si>
  <si>
    <t>ME207A</t>
  </si>
  <si>
    <t>Bireysel Çalgı-III</t>
  </si>
  <si>
    <t>ME208A</t>
  </si>
  <si>
    <t>Bireysel Çalgı- IV</t>
  </si>
  <si>
    <t>ME209A</t>
  </si>
  <si>
    <t>Bireysel Ses Eğitimi -III</t>
  </si>
  <si>
    <t>ME210A</t>
  </si>
  <si>
    <t>Bireysel Ses Eğitimi -IV</t>
  </si>
  <si>
    <t>ME211A</t>
  </si>
  <si>
    <t>Çoksesli Koro -I</t>
  </si>
  <si>
    <t>ME212A</t>
  </si>
  <si>
    <t>Çoksesli Koro -II</t>
  </si>
  <si>
    <t>ME213A</t>
  </si>
  <si>
    <t>T.H.M. Koro-III</t>
  </si>
  <si>
    <t>ME214A</t>
  </si>
  <si>
    <t>T.H.M. Koro-IV</t>
  </si>
  <si>
    <t>ME215A</t>
  </si>
  <si>
    <t>Armoni Kontrpuan Eşlik-I</t>
  </si>
  <si>
    <t>ME216A</t>
  </si>
  <si>
    <t>Armoni-Kontrpuan-Eşlik-II</t>
  </si>
  <si>
    <t>ME219A</t>
  </si>
  <si>
    <t>Okul Çalgıları-III (Gitar)</t>
  </si>
  <si>
    <t>ME220A</t>
  </si>
  <si>
    <t xml:space="preserve">Seçmeli Sanat Atölye I (Heykel) </t>
  </si>
  <si>
    <t>RE216 A</t>
  </si>
  <si>
    <t xml:space="preserve">Seçmeli Sanat Atölye II (Resim) </t>
  </si>
  <si>
    <t>RE213 D</t>
  </si>
  <si>
    <t xml:space="preserve">Seçmeli Sanat Atölye I (Baskıresim) </t>
  </si>
  <si>
    <t>RE216 C</t>
  </si>
  <si>
    <t>Seçmeli Sanat Atölye II  (Heykel)</t>
  </si>
  <si>
    <t>RE216 D</t>
  </si>
  <si>
    <t>Seçmeli Sanat Atölye II (Baskıresim)</t>
  </si>
  <si>
    <t>RE301</t>
  </si>
  <si>
    <t>Müze Eğitimi ve Uygulamaları</t>
  </si>
  <si>
    <t>MB302</t>
  </si>
  <si>
    <t>RE303</t>
  </si>
  <si>
    <t>RE304</t>
  </si>
  <si>
    <t>Çağdaş Sanat</t>
  </si>
  <si>
    <t>MB305</t>
  </si>
  <si>
    <t>RE306</t>
  </si>
  <si>
    <t>Sanat Eserleri Analizi</t>
  </si>
  <si>
    <t>RE307</t>
  </si>
  <si>
    <t>Türk Sanat Tarihi</t>
  </si>
  <si>
    <t>RE308</t>
  </si>
  <si>
    <t>RE309</t>
  </si>
  <si>
    <t>Sanat Eleştirisi</t>
  </si>
  <si>
    <t>RE310</t>
  </si>
  <si>
    <t>Sanat Öğretimi Uygulamaları</t>
  </si>
  <si>
    <t>RE311</t>
  </si>
  <si>
    <t>Anasanat Atölye III</t>
  </si>
  <si>
    <t>RE312</t>
  </si>
  <si>
    <t>Anasanat Atölye IV</t>
  </si>
  <si>
    <t xml:space="preserve">RE311 A </t>
  </si>
  <si>
    <t>RE312 A</t>
  </si>
  <si>
    <t>Anasanat Atölye IV(Resim)</t>
  </si>
  <si>
    <t>RE311 B</t>
  </si>
  <si>
    <t>RE312B</t>
  </si>
  <si>
    <t>Anasanat Atölye IV(Grafik)</t>
  </si>
  <si>
    <t>RE311 C</t>
  </si>
  <si>
    <t>RE312C</t>
  </si>
  <si>
    <t>Anasanat Atölye IV(Heykel)</t>
  </si>
  <si>
    <t>RE311 D</t>
  </si>
  <si>
    <t>RE312 D</t>
  </si>
  <si>
    <t>Anasanat Atölye IV (Baskıresim)</t>
  </si>
  <si>
    <t>RE313</t>
  </si>
  <si>
    <t>Seçmeli Sanat Atölye III</t>
  </si>
  <si>
    <t>Anlatma Tek. I: Konuşma Eğitimi</t>
  </si>
  <si>
    <t>TOA313</t>
  </si>
  <si>
    <t>Anlama Tek. II: Dinleme Eğitimi</t>
  </si>
  <si>
    <t>TOA314</t>
  </si>
  <si>
    <t>Anlatma Tek. II: Yazma Eğitimi</t>
  </si>
  <si>
    <t>TOA315</t>
  </si>
  <si>
    <t>Çocuk Edebiyatı</t>
  </si>
  <si>
    <t>TOA316</t>
  </si>
  <si>
    <t>Yabancılara Türkçe Öğretimi</t>
  </si>
  <si>
    <t>TOA317</t>
  </si>
  <si>
    <t>Dünya Edebiyatı</t>
  </si>
  <si>
    <t>TOMB322</t>
  </si>
  <si>
    <t>TOGK319</t>
  </si>
  <si>
    <t>TOGK324</t>
  </si>
  <si>
    <t>TOMB321</t>
  </si>
  <si>
    <t>TOGK326</t>
  </si>
  <si>
    <t>Uygarlık Tarihi</t>
  </si>
  <si>
    <t>TURO403</t>
  </si>
  <si>
    <t>Tiyatro ve Drama Uygulamaları</t>
  </si>
  <si>
    <t>TOA426</t>
  </si>
  <si>
    <t>Dil ve Kültür</t>
  </si>
  <si>
    <t>TURO405</t>
  </si>
  <si>
    <t>Türkçe Ders Kitabı İncelemeleri</t>
  </si>
  <si>
    <t>TOMB430</t>
  </si>
  <si>
    <t>Türk Eğitim Sis. ve Okul Yön.</t>
  </si>
  <si>
    <t>OMES45</t>
  </si>
  <si>
    <t>Anasanat Atölye V</t>
  </si>
  <si>
    <t>ME409 A</t>
  </si>
  <si>
    <t>Anasanat Atölye V(Resim)</t>
  </si>
  <si>
    <t>RE410 A</t>
  </si>
  <si>
    <t>Anasanat Atölye VI (Resim)</t>
  </si>
  <si>
    <t>MB409 B</t>
  </si>
  <si>
    <t>Anasanat Atölye V(Grafik)</t>
  </si>
  <si>
    <t>RE410 B</t>
  </si>
  <si>
    <t>Anasanat Atölye VI (Grafik)</t>
  </si>
  <si>
    <t>RE409 C</t>
  </si>
  <si>
    <t>Anasanat Atölye V (Heykel)</t>
  </si>
  <si>
    <t>RE410 C</t>
  </si>
  <si>
    <t>Anasanat Atölye VI (Heykel)</t>
  </si>
  <si>
    <t>RE409 D</t>
  </si>
  <si>
    <t>Anasanat Atölye V (Baskıresim)</t>
  </si>
  <si>
    <t>RE410 D</t>
  </si>
  <si>
    <t>Anasanat Atölye VI (Baskıresim)</t>
  </si>
  <si>
    <t>RE411</t>
  </si>
  <si>
    <t>Seçmeli Sanat Atölye V</t>
  </si>
  <si>
    <t>RE412</t>
  </si>
  <si>
    <t>Seçmeli Sanat Atölye VI</t>
  </si>
  <si>
    <t>RE411 A</t>
  </si>
  <si>
    <t>Seçmeli Sanat Atölye V (Resim)</t>
  </si>
  <si>
    <t>RE412 A</t>
  </si>
  <si>
    <t>Sanat Tarihine Giriş</t>
  </si>
  <si>
    <t>MB107</t>
  </si>
  <si>
    <t>Eğitim Bilime Giriş</t>
  </si>
  <si>
    <t>GK108</t>
  </si>
  <si>
    <t>Türkçe -II Sözlü Anlatım</t>
  </si>
  <si>
    <t>GK109</t>
  </si>
  <si>
    <t>Türkçe -I Yazılı Anlatım</t>
  </si>
  <si>
    <t>GK110</t>
  </si>
  <si>
    <t>İngilizce-II</t>
  </si>
  <si>
    <t>GK111</t>
  </si>
  <si>
    <t>Atatürk İlkeleri ve İnkılap Tarihi-I</t>
  </si>
  <si>
    <t>GK112</t>
  </si>
  <si>
    <t>Atatürk İlkeleri ve İnkilap Tarihi-II</t>
  </si>
  <si>
    <t>GK113</t>
  </si>
  <si>
    <t>İngilizce-I</t>
  </si>
  <si>
    <t>MB114</t>
  </si>
  <si>
    <t>UNİSÇ</t>
  </si>
  <si>
    <t>GK116</t>
  </si>
  <si>
    <t>Kültür Tarihi</t>
  </si>
  <si>
    <t>RE115</t>
  </si>
  <si>
    <t>RE118</t>
  </si>
  <si>
    <t>RE115 A</t>
  </si>
  <si>
    <t>Seçmeli I (Resim Teknikleri I)</t>
  </si>
  <si>
    <t>RE118A</t>
  </si>
  <si>
    <t>Seçmeli II (Resim Teknikleri II)</t>
  </si>
  <si>
    <t>RE115 B</t>
  </si>
  <si>
    <t>Seçmeli I (Duvar Resmi I)</t>
  </si>
  <si>
    <t>RE118B</t>
  </si>
  <si>
    <t>Seçmeli II (Duvar Resmi II)</t>
  </si>
  <si>
    <t>RE115 C</t>
  </si>
  <si>
    <t>Seçmeli I (Artistik Anatomi I)</t>
  </si>
  <si>
    <t>RE118C</t>
  </si>
  <si>
    <t>Seçmeli II (Artistik Anatomi II)</t>
  </si>
  <si>
    <t>RE201</t>
  </si>
  <si>
    <t>Batı Sanatı Tarihi</t>
  </si>
  <si>
    <t>MB202</t>
  </si>
  <si>
    <t>RE203</t>
  </si>
  <si>
    <t>Yazı ve Tipografi</t>
  </si>
  <si>
    <t>RE204</t>
  </si>
  <si>
    <t>Çocuğun Sanatsal Gelişimi</t>
  </si>
  <si>
    <t>RE205</t>
  </si>
  <si>
    <t>RE206</t>
  </si>
  <si>
    <t>Sanat Felsefesi</t>
  </si>
  <si>
    <t>MB207</t>
  </si>
  <si>
    <t>RE208</t>
  </si>
  <si>
    <t>Bilgisayar Destekli Öğretim</t>
  </si>
  <si>
    <t>Fotoğrafçılık</t>
  </si>
  <si>
    <t>Sanal Dünyalar</t>
  </si>
  <si>
    <t>BÖTE 401</t>
  </si>
  <si>
    <t>Proje Geliştirme ve Yönetimi I</t>
  </si>
  <si>
    <t>BÖTE 402</t>
  </si>
  <si>
    <t>Proje Geliştirme ve Yönetimi II</t>
  </si>
  <si>
    <t>BÖTE 403</t>
  </si>
  <si>
    <t>Web Tasarımı</t>
  </si>
  <si>
    <t>Seçmeli IV</t>
  </si>
  <si>
    <t>SEC 415</t>
  </si>
  <si>
    <t>Seçmeli III</t>
  </si>
  <si>
    <t>Seçmeli II</t>
  </si>
  <si>
    <t>BÖTE 405</t>
  </si>
  <si>
    <t>BÖTE 404</t>
  </si>
  <si>
    <t>SEC 413</t>
  </si>
  <si>
    <t>OMES 400</t>
  </si>
  <si>
    <t>OMES 401</t>
  </si>
  <si>
    <t>SEC 415 - SEC 413(Aşağıdaki derslerden birisini seçecektir.)</t>
  </si>
  <si>
    <t>SEC 414 - SEC 416(Aşağıdaki derslerden birisini seçecektir.)</t>
  </si>
  <si>
    <t>Mobil Öğrenme</t>
  </si>
  <si>
    <t>Oyun Tasarımı ve Programlama</t>
  </si>
  <si>
    <t>Seçmeli Anasanat Atölye Dersleri</t>
  </si>
  <si>
    <t>RE212 C</t>
  </si>
  <si>
    <t>Seçmeli IV (Sanat Sosyolojisi)</t>
  </si>
  <si>
    <t xml:space="preserve">RE211 A </t>
  </si>
  <si>
    <t>Anasanat Atölye I (Resim)</t>
  </si>
  <si>
    <t>RE211 B</t>
  </si>
  <si>
    <t>Anasanat Atölye I (Grafik)</t>
  </si>
  <si>
    <t>RE214 A</t>
  </si>
  <si>
    <t>Anasanat Atölye II (Resim)</t>
  </si>
  <si>
    <t>RE211 C</t>
  </si>
  <si>
    <t>Anasanat Atölye I (Heykel)</t>
  </si>
  <si>
    <t>RE214 B</t>
  </si>
  <si>
    <t>Anasanat Atölye II (Grafik)</t>
  </si>
  <si>
    <t>RE211 D</t>
  </si>
  <si>
    <t>Anasanat Atölye I (Baskıresim)</t>
  </si>
  <si>
    <t>RE214 C</t>
  </si>
  <si>
    <t>Anasanat Atölye II (Heykel)</t>
  </si>
  <si>
    <t>Seçmeli Sanat Atölye Dersleri</t>
  </si>
  <si>
    <t>RE214 D</t>
  </si>
  <si>
    <t>Anasanat Atölye II (Baskıresim)</t>
  </si>
  <si>
    <t>RE213 A</t>
  </si>
  <si>
    <t xml:space="preserve">Seçmeli Sanat Atölye I (Resim) </t>
  </si>
  <si>
    <t>RE213 C</t>
  </si>
  <si>
    <t>Sözlü Anlatım II</t>
  </si>
  <si>
    <t>TOA121</t>
  </si>
  <si>
    <t>Osmanlı Türkçesi I</t>
  </si>
  <si>
    <t>YDB116</t>
  </si>
  <si>
    <t xml:space="preserve">Yabancı Dil II </t>
  </si>
  <si>
    <t>SEC IAD101</t>
  </si>
  <si>
    <t>İş Ahlakı ve Değerler Eğitimi</t>
  </si>
  <si>
    <t>SEC KAH101</t>
  </si>
  <si>
    <t>Kadın eğitimi ve Aile Hayatı</t>
  </si>
  <si>
    <t>TURO201</t>
  </si>
  <si>
    <t xml:space="preserve">Türk Dil Bilgisi III: Sözcük Bilgisi  </t>
  </si>
  <si>
    <t>TUR202</t>
  </si>
  <si>
    <t>Türk Dil Bil. IV:Cümle Bilgisi</t>
  </si>
  <si>
    <t>TURO203</t>
  </si>
  <si>
    <t>Eski Türk Edebiyatı I</t>
  </si>
  <si>
    <t>Türk Halk Edebiyatı II</t>
  </si>
  <si>
    <t>TURO205</t>
  </si>
  <si>
    <t>Yeni Türk Edebiyatı I</t>
  </si>
  <si>
    <t>TUR206</t>
  </si>
  <si>
    <t>Eski Türk Edebiyatı II</t>
  </si>
  <si>
    <t>TURO213</t>
  </si>
  <si>
    <t>Türk Halk Edebiyatı I</t>
  </si>
  <si>
    <t>TUR208</t>
  </si>
  <si>
    <t>Yeni Türk Edebiyatı II</t>
  </si>
  <si>
    <t>TURO225</t>
  </si>
  <si>
    <t>TUR210</t>
  </si>
  <si>
    <t>Genel Dilbilimi</t>
  </si>
  <si>
    <t>ENF248</t>
  </si>
  <si>
    <t>TUR212</t>
  </si>
  <si>
    <t>Etkili İletişim</t>
  </si>
  <si>
    <t>SEC227</t>
  </si>
  <si>
    <t>Türk Dili ve Edebiyatı Eğitimi</t>
  </si>
  <si>
    <t>OMES216</t>
  </si>
  <si>
    <t>Öğretim Tek. ve Mat. Tasarımı</t>
  </si>
  <si>
    <t>SEC229</t>
  </si>
  <si>
    <t>Türk Edebiyatında Öncü Sanat.</t>
  </si>
  <si>
    <t>SEC231</t>
  </si>
  <si>
    <t>Sözlü ve Yazılı Kültür</t>
  </si>
  <si>
    <t>TOA311</t>
  </si>
  <si>
    <t>Anlama Tek. I: Okuma Eğitimi</t>
  </si>
  <si>
    <t>TOA312</t>
  </si>
  <si>
    <t>Günümz Dünya Sorunları</t>
  </si>
  <si>
    <t>ISB420</t>
  </si>
  <si>
    <t>Drama</t>
  </si>
  <si>
    <t>IOSB491</t>
  </si>
  <si>
    <t>OMES402</t>
  </si>
  <si>
    <t>ISBGK445</t>
  </si>
  <si>
    <t>Program Geliştirme</t>
  </si>
  <si>
    <t>ISMB447</t>
  </si>
  <si>
    <t>MB Seçmeli II (Aşağıdaki derslerden birisini seçecektir.)</t>
  </si>
  <si>
    <t>OMES443</t>
  </si>
  <si>
    <t>MB Seçmeli II Eğit. Sis. Sorunl. Eğiliml. Ve Gel.</t>
  </si>
  <si>
    <t>MB Seçmeli II Genel Türk Tarihi ve Öğretimi</t>
  </si>
  <si>
    <t>BİLGİSAYAR VE ÖĞRETİM TEKNOLOJİLERİ EĞİTİMİ</t>
  </si>
  <si>
    <t>BİLGİSAYAR VE ÖĞRETİM TEKNOLOJİLERİ EĞİTİMİ LİSANS PROGRAMI</t>
  </si>
  <si>
    <t>BÖTE 101</t>
  </si>
  <si>
    <t>Eğitimde Bilişim Teknolojileri I</t>
  </si>
  <si>
    <t>BÖTE 102</t>
  </si>
  <si>
    <t>Eğitimde Bilişim Teknolojileri II</t>
  </si>
  <si>
    <t>Çağdaş Türk Edebiyatı</t>
  </si>
  <si>
    <t>TOMB457</t>
  </si>
  <si>
    <t>Roman Tahlilleri</t>
  </si>
  <si>
    <t>SEC445</t>
  </si>
  <si>
    <t xml:space="preserve">Halk Bilimi </t>
  </si>
  <si>
    <t>Sinema ve Edebiyat</t>
  </si>
  <si>
    <t>SEC447</t>
  </si>
  <si>
    <t>Şiir Tahlilleri</t>
  </si>
  <si>
    <t xml:space="preserve">Türk Dünyası Edebiyatı </t>
  </si>
  <si>
    <t>SEC449</t>
  </si>
  <si>
    <t>Çocuk Folkloru</t>
  </si>
  <si>
    <t>Hikaye Tahlilleri</t>
  </si>
  <si>
    <t xml:space="preserve">Oyun Eleştirisi </t>
  </si>
  <si>
    <t>SEC430</t>
  </si>
  <si>
    <t>Türk Halk Şiiri</t>
  </si>
  <si>
    <t>Bilimsel Yaz. Teknikleri</t>
  </si>
  <si>
    <t>GÜZEL SANATLAR EĞİTİMİ BÖLÜMÜ</t>
  </si>
  <si>
    <t>RESİM-İŞİ EĞİTİMİ LİSANS PROGRAMI</t>
  </si>
  <si>
    <t>L</t>
  </si>
  <si>
    <t>RE101</t>
  </si>
  <si>
    <t>Desen-I</t>
  </si>
  <si>
    <t>RE102</t>
  </si>
  <si>
    <t>Desen-II</t>
  </si>
  <si>
    <t>RE103</t>
  </si>
  <si>
    <t>Temel Tasarım I</t>
  </si>
  <si>
    <t>RE104</t>
  </si>
  <si>
    <t>Temel Tasarım-II</t>
  </si>
  <si>
    <t>RE105</t>
  </si>
  <si>
    <t>Perspektif</t>
  </si>
  <si>
    <t>RE106</t>
  </si>
  <si>
    <t>SEC 211 (Aşağıdaki derslerden birisi seçilecektir.)</t>
  </si>
  <si>
    <r>
      <rPr>
        <sz val="11"/>
        <rFont val="Times New Roman"/>
        <family val="1"/>
      </rPr>
      <t xml:space="preserve">SEC 212 </t>
    </r>
    <r>
      <rPr>
        <sz val="11"/>
        <rFont val="Arial Narrow"/>
        <family val="2"/>
      </rPr>
      <t>(Aşağıdaki derslerden birisini seçecektir.)</t>
    </r>
  </si>
  <si>
    <t>Teknoloji Okuryazarlığı</t>
  </si>
  <si>
    <t>Artırılmış Gerçeklik Ortam Tasarımı ve Analizi</t>
  </si>
  <si>
    <t>Çevre Eğitimi</t>
  </si>
  <si>
    <t>Teknoloji Destekli Fen Eğitimi</t>
  </si>
  <si>
    <t>Teknik İngilizce</t>
  </si>
  <si>
    <t>Eğitsel Video Geliştirme</t>
  </si>
  <si>
    <t>Mesleki İngilizce</t>
  </si>
  <si>
    <r>
      <rPr>
        <sz val="11"/>
        <rFont val="Arial Narrow"/>
        <family val="2"/>
      </rPr>
      <t>19</t>
    </r>
  </si>
  <si>
    <t>BÖTE 301</t>
  </si>
  <si>
    <t>İşletim Sistemleri ve Uygulamaları</t>
  </si>
  <si>
    <t>BÖTE 302</t>
  </si>
  <si>
    <t>Çoklu Ortam Tasarımı ve Üretimi</t>
  </si>
  <si>
    <t>BÖTE 303</t>
  </si>
  <si>
    <t>İnternet Tabanlı Programlama</t>
  </si>
  <si>
    <t>BÖTE 304</t>
  </si>
  <si>
    <t>Bilgisayar Ağları ve İletişim</t>
  </si>
  <si>
    <t>BÖTE 305</t>
  </si>
  <si>
    <t>Uzaktan Eğitim</t>
  </si>
  <si>
    <t>BÖTE 306</t>
  </si>
  <si>
    <t>Veri Tabanı Yönetim Sistemleri</t>
  </si>
  <si>
    <t>BÖTE 307</t>
  </si>
  <si>
    <t>BÖTE 310</t>
  </si>
  <si>
    <t>OMES 305</t>
  </si>
  <si>
    <t>SEC 314</t>
  </si>
  <si>
    <t>Seçmeliİ II</t>
  </si>
  <si>
    <t>BÖTE 309</t>
  </si>
  <si>
    <t>BÖTE 312</t>
  </si>
  <si>
    <t>OMES 307</t>
  </si>
  <si>
    <t>BÖTE 314</t>
  </si>
  <si>
    <t>SEC 314 (Aşağıdaki derslerden birisini seçecektir.)</t>
  </si>
  <si>
    <t>Mikrodenetleyici Programlaması ve Sensörler</t>
  </si>
  <si>
    <t>Sanat ve Estetik</t>
  </si>
  <si>
    <t>ISB210</t>
  </si>
  <si>
    <t>Vatandaşlık Bilgisi</t>
  </si>
  <si>
    <t>ISB213</t>
  </si>
  <si>
    <r>
      <rPr>
        <sz val="11"/>
        <rFont val="Calibri"/>
        <family val="2"/>
      </rPr>
      <t>A Seçmeli II (Aşağıdaki derslerden birisini seçecektir.)</t>
    </r>
  </si>
  <si>
    <t>OMES223</t>
  </si>
  <si>
    <t>SEC222</t>
  </si>
  <si>
    <t>Alan Seçmeli II Çevre Sorunları Coğrafyası</t>
  </si>
  <si>
    <t>A Seçmeli I (Aşağıdaki derslerden birisi seçilecektir.)</t>
  </si>
  <si>
    <r>
      <rPr>
        <sz val="11"/>
        <rFont val="Calibri"/>
        <family val="2"/>
      </rPr>
      <t>0</t>
    </r>
  </si>
  <si>
    <t>Alan Seçmeli II Sosyal Bil. Müze Eğitimi ve Uygulamaları</t>
  </si>
  <si>
    <t>SEC239</t>
  </si>
  <si>
    <t>Alan Seçmeli I Türkiye Turizm Coğrafyası</t>
  </si>
  <si>
    <t>ISB212</t>
  </si>
  <si>
    <t>Alan Seçmeli I Siyasal Düşünce Tarihi</t>
  </si>
  <si>
    <t>OMES214</t>
  </si>
  <si>
    <t>GK Seçmeli I (Aşağıdaki derslerden birisi seçilecektir.)</t>
  </si>
  <si>
    <t>Astronomi I</t>
  </si>
  <si>
    <t>Astronomi II</t>
  </si>
  <si>
    <t>Yaşam Boyu Öğrenme</t>
  </si>
  <si>
    <t>Öğretim Teknolojisi Uygulamaları</t>
  </si>
  <si>
    <t>Bilişim Etiği</t>
  </si>
  <si>
    <r>
      <rPr>
        <sz val="11"/>
        <rFont val="Arial Narrow"/>
        <family val="2"/>
      </rPr>
      <t>8</t>
    </r>
  </si>
  <si>
    <r>
      <rPr>
        <sz val="11"/>
        <rFont val="Arial Narrow"/>
        <family val="2"/>
      </rPr>
      <t>10</t>
    </r>
  </si>
  <si>
    <r>
      <rPr>
        <sz val="11"/>
        <rFont val="Arial Narrow"/>
        <family val="2"/>
      </rPr>
      <t>17</t>
    </r>
  </si>
  <si>
    <t>TÜRKÇE ÖĞRETMENLİĞİ LİSANS PROGRAMI</t>
  </si>
  <si>
    <t>TOA111</t>
  </si>
  <si>
    <t>Yazı Yazma Teknikleri</t>
  </si>
  <si>
    <t>TUR102</t>
  </si>
  <si>
    <t>Türk Dil Bilgisi II: Şekil Bilgisi</t>
  </si>
  <si>
    <t>TOA113</t>
  </si>
  <si>
    <t>Türk Dil Bilgisi I: Ses Bilgisi</t>
  </si>
  <si>
    <t>TUR104</t>
  </si>
  <si>
    <t>Osmanlı Türkçesi II</t>
  </si>
  <si>
    <t>TOA115</t>
  </si>
  <si>
    <t>Edebiyat Bilgi ve Kuramları I</t>
  </si>
  <si>
    <t>Yazılı Anlatım II</t>
  </si>
  <si>
    <t>TOA117</t>
  </si>
  <si>
    <t>Yazılı Anlatım I</t>
  </si>
  <si>
    <t>TUR116</t>
  </si>
  <si>
    <t>Edebiyat Bilgi ve Kuramları II</t>
  </si>
  <si>
    <t>TOA119</t>
  </si>
  <si>
    <t>Sözlü Anlatım I</t>
  </si>
  <si>
    <t>TUR120</t>
  </si>
  <si>
    <t>ISB309</t>
  </si>
  <si>
    <t>Yeni ve Yakınçağ Tarihi</t>
  </si>
  <si>
    <t>ISB310</t>
  </si>
  <si>
    <t>ISB313</t>
  </si>
  <si>
    <t>İnsan Hakları ve Demokrasi</t>
  </si>
  <si>
    <t>ISB312</t>
  </si>
  <si>
    <t>Çağdaş Dünya Tarihi</t>
  </si>
  <si>
    <t>ISB317</t>
  </si>
  <si>
    <t>Ülkeler Coğrafyası</t>
  </si>
  <si>
    <t>COG304</t>
  </si>
  <si>
    <t>Siyasi Coğrafya</t>
  </si>
  <si>
    <t>ISGK301</t>
  </si>
  <si>
    <t>GK Seçmeli III (Aşağıdaki derslerden birisini seçecektir.)</t>
  </si>
  <si>
    <t>OMES309</t>
  </si>
  <si>
    <t xml:space="preserve">Öğretim Teknolojileri ve Materyal Tasarımı </t>
  </si>
  <si>
    <t>SEC332</t>
  </si>
  <si>
    <t>GK Seçmeli III Okul Dışı Tarih Eğitimi</t>
  </si>
  <si>
    <t>OMES301</t>
  </si>
  <si>
    <t>GK Seçmeli III Bilgisayar Destekli Sosyal Bilgiler Eğitimi</t>
  </si>
  <si>
    <t>GK Seçmeli II (Aşağıdaki derslerden birisini seçecektir.)</t>
  </si>
  <si>
    <t>OMES30</t>
  </si>
  <si>
    <t>SEC333</t>
  </si>
  <si>
    <t xml:space="preserve"> GK Seçmeli IIÖğretmenlik Meslek Etiği</t>
  </si>
  <si>
    <t>IOSB390</t>
  </si>
  <si>
    <t>GK Seçmeli II Tarih Öğretiminde Temel Kavramlar</t>
  </si>
  <si>
    <t>OMES310</t>
  </si>
  <si>
    <t>ISB439</t>
  </si>
  <si>
    <t>Türkiye Cumhuriyeti Tarihi I</t>
  </si>
  <si>
    <t>ISB416</t>
  </si>
  <si>
    <t>Türkiye Cumhuriyeti Tarihi II</t>
  </si>
  <si>
    <t>ISB441</t>
  </si>
  <si>
    <t>Sos. Bil. Ders Kit. İnc.</t>
  </si>
  <si>
    <t>ISB418</t>
  </si>
  <si>
    <t>Sosyal Proje Geliştirme</t>
  </si>
  <si>
    <t>ISB443</t>
  </si>
  <si>
    <t>OMES205</t>
  </si>
  <si>
    <t>SEC208</t>
  </si>
  <si>
    <t>MESLEK ETİĞİ</t>
  </si>
  <si>
    <t>SEC211</t>
  </si>
  <si>
    <t>ÇOCUK VE YARATICILIK (GK)</t>
  </si>
  <si>
    <t>SAĞLIK TRAFİK EĞİTİMİ</t>
  </si>
  <si>
    <t>IOO302</t>
  </si>
  <si>
    <t>OKUL ÖNCESİ EĞİTİMDE PROGRAM</t>
  </si>
  <si>
    <t>IOO301</t>
  </si>
  <si>
    <t>ÇOCUK RUH SAĞLIĞI</t>
  </si>
  <si>
    <t>IOO304</t>
  </si>
  <si>
    <t>OKUL ÖNCESİNDE KAYNAŞTIRMA</t>
  </si>
  <si>
    <t>IOO303</t>
  </si>
  <si>
    <t>OKUL ÖNCESİ EĞİTİMDE DRAMA</t>
  </si>
  <si>
    <t>IOO306</t>
  </si>
  <si>
    <t>AİLE EĞİTİMİ</t>
  </si>
  <si>
    <t>IOO305</t>
  </si>
  <si>
    <t>İSTATİSTİK</t>
  </si>
  <si>
    <t>IOO308</t>
  </si>
  <si>
    <t>ÇOCUĞU TANIMA VE DEĞERLENDİRME</t>
  </si>
  <si>
    <t>IOO310</t>
  </si>
  <si>
    <t>IOO307</t>
  </si>
  <si>
    <t>ÖĞRETİM TEK. VE MAT. TASARIM</t>
  </si>
  <si>
    <t>IOO312</t>
  </si>
  <si>
    <r>
      <rPr>
        <sz val="11"/>
        <rFont val="Calibri"/>
        <family val="2"/>
      </rPr>
      <t>1</t>
    </r>
  </si>
  <si>
    <t>IOO309</t>
  </si>
  <si>
    <t>OMES304</t>
  </si>
  <si>
    <t>IOO311</t>
  </si>
  <si>
    <t>BÖTE 103</t>
  </si>
  <si>
    <t>Matematik I</t>
  </si>
  <si>
    <t>BÖTE 104</t>
  </si>
  <si>
    <t>Matematik II</t>
  </si>
  <si>
    <t>YDB 118</t>
  </si>
  <si>
    <t>TUR 110</t>
  </si>
  <si>
    <t>Atatürk İlkeleri ve İnklapları Tarihi I</t>
  </si>
  <si>
    <t>Atatürk İlkeleri ve İnklapları Tarihi II</t>
  </si>
  <si>
    <t>OMES 104</t>
  </si>
  <si>
    <t>BÖTE 201</t>
  </si>
  <si>
    <t>Programlama Dilleri I</t>
  </si>
  <si>
    <t>BÖTE 202</t>
  </si>
  <si>
    <t>Programlama Dilleri II</t>
  </si>
  <si>
    <t>BÖTE 203</t>
  </si>
  <si>
    <t>Eğitimde Materyal Tasarımı ve Kullanımı</t>
  </si>
  <si>
    <t>BÖTE 204</t>
  </si>
  <si>
    <t>Öğretim Tasarımı</t>
  </si>
  <si>
    <t>BÖTE 205</t>
  </si>
  <si>
    <t>Bilgisayar Donanımı</t>
  </si>
  <si>
    <t>BÖTE 206</t>
  </si>
  <si>
    <t>Eğitimde Grafik ve Canlandırma</t>
  </si>
  <si>
    <t>BÖTE 207</t>
  </si>
  <si>
    <t>SEC 212</t>
  </si>
  <si>
    <t>Seçmeli I</t>
  </si>
  <si>
    <t>OMES 203</t>
  </si>
  <si>
    <t>BÖTE 208</t>
  </si>
  <si>
    <t>SEC 211</t>
  </si>
  <si>
    <t>OMES 206</t>
  </si>
  <si>
    <t>SEÇMELİ ÇEVRE-DOĞA EĞİTİMİ</t>
  </si>
  <si>
    <t>SEC412</t>
  </si>
  <si>
    <t>SEÇMELİ IV EĞİTİMDE ÇAĞDAŞ YAKLAŞIMLAR</t>
  </si>
  <si>
    <t>SEÇMELİ IV KARŞILAŞTIRMALI OKUL ÖNCESİ EĞİTİMİ</t>
  </si>
  <si>
    <r>
      <rPr>
        <sz val="11"/>
        <rFont val="Calibri"/>
        <family val="2"/>
      </rPr>
      <t>8</t>
    </r>
  </si>
  <si>
    <r>
      <rPr>
        <sz val="11"/>
        <rFont val="Calibri"/>
        <family val="2"/>
      </rPr>
      <t>16</t>
    </r>
  </si>
  <si>
    <t>TÜRKÇE VE SOSYAL BİLİMLER EĞİTİMİ BÖLÜMÜ</t>
  </si>
  <si>
    <t>SOSYAL BİLGİLER EĞİTİMİ LİSANS PROGRAMI</t>
  </si>
  <si>
    <t>ISB101</t>
  </si>
  <si>
    <t>Sosyal Bilgilerin Temelleri</t>
  </si>
  <si>
    <t>ISB102</t>
  </si>
  <si>
    <t>Genel Fiziki Coğrafya</t>
  </si>
  <si>
    <t>ISB103</t>
  </si>
  <si>
    <t>ISB104</t>
  </si>
  <si>
    <t>Eskiçağ Tarihi ve Uygarlığı</t>
  </si>
  <si>
    <t>ISB105</t>
  </si>
  <si>
    <t>Arkeoloji</t>
  </si>
  <si>
    <t>ISB106</t>
  </si>
  <si>
    <t>Felsefe</t>
  </si>
  <si>
    <t>ISB107</t>
  </si>
  <si>
    <t>Sosyoloji</t>
  </si>
  <si>
    <t>ISB108</t>
  </si>
  <si>
    <t>Ekonomi</t>
  </si>
  <si>
    <t>Atarürk İlkeleri ve İnkılap Tarihi II</t>
  </si>
  <si>
    <t>ISB203</t>
  </si>
  <si>
    <t>Türkiye Fiziki Coğrafyası</t>
  </si>
  <si>
    <t>ISB202</t>
  </si>
  <si>
    <t>Genel Beşeri ve Ekonomik Coğrafya</t>
  </si>
  <si>
    <t>ISB205</t>
  </si>
  <si>
    <t>İslam Öncesi Türk Tarihi ve Kültürü</t>
  </si>
  <si>
    <t>ISB204</t>
  </si>
  <si>
    <t>Antropoloji</t>
  </si>
  <si>
    <t>ISB207</t>
  </si>
  <si>
    <t>Siyaset Bilimine Giriş</t>
  </si>
  <si>
    <t>ISB206</t>
  </si>
  <si>
    <t>Ortaçağ Tarihi</t>
  </si>
  <si>
    <t>ISB209</t>
  </si>
  <si>
    <t>Temel Hukuk</t>
  </si>
  <si>
    <t>ISB208</t>
  </si>
  <si>
    <t>Bilim, Teknoloji ve Sosyal Değişme</t>
  </si>
  <si>
    <t>ISB211</t>
  </si>
  <si>
    <t>SINO 314</t>
  </si>
  <si>
    <t>TOPLUMA HİZMET UYGULAMALARI</t>
  </si>
  <si>
    <t>OMES305</t>
  </si>
  <si>
    <t>SINIF YÖNETİMİ</t>
  </si>
  <si>
    <t>OMES 308</t>
  </si>
  <si>
    <t>OKUL DENEYİMİ</t>
  </si>
  <si>
    <t>SINO 429</t>
  </si>
  <si>
    <t>GÖRSEL SANATLAR ÖĞRETİMİ</t>
  </si>
  <si>
    <t>IOSO402</t>
  </si>
  <si>
    <t>BİRLEŞTİRİLMİŞ SINIFLARDA ÖĞRETİM</t>
  </si>
  <si>
    <t>IOSO405</t>
  </si>
  <si>
    <t>DİN KÜLTÜRÜ VE AHLAK BİLGİSİ ÖĞRETİMİ</t>
  </si>
  <si>
    <t>SINO 414</t>
  </si>
  <si>
    <t>TÜRK EĞİTİM TARİHİ</t>
  </si>
  <si>
    <t>SINO 419</t>
  </si>
  <si>
    <t>TRAFİK VE İLKYARIM</t>
  </si>
  <si>
    <t>SINO 416</t>
  </si>
  <si>
    <t>İLKÖĞRETİMDE KAYNAŞTIRMA</t>
  </si>
  <si>
    <t>SINO 421</t>
  </si>
  <si>
    <t>CUMHURİYET DÖNEMİ TÜRK EDEBİYATI</t>
  </si>
  <si>
    <t>OMES420</t>
  </si>
  <si>
    <t>ÖĞRETMELİK UYGULAMASI II</t>
  </si>
  <si>
    <t>SINO 423</t>
  </si>
  <si>
    <t>ETKİLİ İLETİŞİM</t>
  </si>
  <si>
    <r>
      <rPr>
        <sz val="11"/>
        <rFont val="Calibri"/>
        <family val="2"/>
      </rPr>
      <t>MB Seçmeli I (Aşağıdaki derslerden birisini seçecektir.)</t>
    </r>
  </si>
  <si>
    <t>SEC217</t>
  </si>
  <si>
    <t>Genel Kültür Seçmeli I Müzik Eğitimi</t>
  </si>
  <si>
    <t>SEC228</t>
  </si>
  <si>
    <t>Meslek Bilgisi Seçmeli I Eğitim Felsefesi</t>
  </si>
  <si>
    <t>Genel Kültür Seçmeli I Sosyal Davranış ve Protokol</t>
  </si>
  <si>
    <t>Meslek Bilgisi Seçmeli I Kavram Öğretimi</t>
  </si>
  <si>
    <t>Meslek Bilgisi Seçmeli I Bilim Tarihi</t>
  </si>
  <si>
    <r>
      <rPr>
        <sz val="11"/>
        <rFont val="Calibri"/>
        <family val="2"/>
      </rPr>
      <t>19</t>
    </r>
  </si>
  <si>
    <r>
      <rPr>
        <sz val="11"/>
        <rFont val="Calibri"/>
        <family val="2"/>
      </rPr>
      <t>23</t>
    </r>
  </si>
  <si>
    <r>
      <rPr>
        <sz val="11"/>
        <rFont val="Calibri"/>
        <family val="2"/>
      </rPr>
      <t>30</t>
    </r>
  </si>
  <si>
    <t>ISB303</t>
  </si>
  <si>
    <t>Osmanlı Tarihi ve Uygarlığı I</t>
  </si>
  <si>
    <t>ISB306</t>
  </si>
  <si>
    <t>Osmanlı Tarihi ve Uygarlığı II</t>
  </si>
  <si>
    <t>ISB307</t>
  </si>
  <si>
    <t>Türkiye Beşeri ve Ekonomik Coğrafyası</t>
  </si>
  <si>
    <t>ISB308</t>
  </si>
  <si>
    <t>Sos. Bil. Söz. Ve Yaz. Ed. İnc.</t>
  </si>
  <si>
    <t>PSİKOLOJİYE GİRİŞ</t>
  </si>
  <si>
    <t>ATATÜRK İLKE VE İNK. TARİHİ - II</t>
  </si>
  <si>
    <t>TÜRKÇE  I: YAZILI ANLATIM  I</t>
  </si>
  <si>
    <t>IOO112</t>
  </si>
  <si>
    <t>TEMEL BİLGİ VE İLETİŞİM TEKNOLOJİLERİ</t>
  </si>
  <si>
    <t>ATATÜRK İLKE VE İNK. TARİHİ - I</t>
  </si>
  <si>
    <t>İNGİLİZCE II</t>
  </si>
  <si>
    <t>IOO108</t>
  </si>
  <si>
    <t>EĞİTİM FELSEFESİ</t>
  </si>
  <si>
    <t xml:space="preserve">İNGİLİZCE I </t>
  </si>
  <si>
    <t>SEÇMELİ (GK)</t>
  </si>
  <si>
    <t>SEC102</t>
  </si>
  <si>
    <t>ÇEVRE VE DOĞA EĞİTİMİ</t>
  </si>
  <si>
    <t>SEC 107</t>
  </si>
  <si>
    <t>TEKNOLOJİ OKUR YAZARLIĞI</t>
  </si>
  <si>
    <t>SEC106</t>
  </si>
  <si>
    <t>OYUN YAZMA TEKNİKLERİ</t>
  </si>
  <si>
    <t>SEC110</t>
  </si>
  <si>
    <t>SAĞLIK VE TRAFİK</t>
  </si>
  <si>
    <t>SEC104</t>
  </si>
  <si>
    <t>BİREYİ TANIMA TEKNİKLERİ</t>
  </si>
  <si>
    <t>IOO205</t>
  </si>
  <si>
    <t>ERKEN ÇOCUKLUK DÖNEMNDE GELİŞİM -I</t>
  </si>
  <si>
    <t>IOO204</t>
  </si>
  <si>
    <t>ERKEN ÇOCUKLUK DÖNEMNDE GELİŞİM -II</t>
  </si>
  <si>
    <t>IOO203</t>
  </si>
  <si>
    <t>OKUL ÖNCESİNDE FEN EĞİTİMİ</t>
  </si>
  <si>
    <t>IOO206</t>
  </si>
  <si>
    <t>IOO207</t>
  </si>
  <si>
    <t>OKUL ÖNCESİNDE MÜZİK EĞİTİMİ</t>
  </si>
  <si>
    <t>IOO208</t>
  </si>
  <si>
    <t>OKUL ÖNCESİNDE MATEMATİK EĞİTİMİ</t>
  </si>
  <si>
    <t>IOO209</t>
  </si>
  <si>
    <t>OKUL ÖNCESİNDE GÖRSEL SANATLAR EĞİTİMİ</t>
  </si>
  <si>
    <t>IOO210</t>
  </si>
  <si>
    <t>OKUL ÖNCESİNDE OYUN</t>
  </si>
  <si>
    <t>IOO213</t>
  </si>
  <si>
    <t>EĞİTİM SOSYOLOJİSİ</t>
  </si>
  <si>
    <t>IOO212</t>
  </si>
  <si>
    <t>IOO214</t>
  </si>
  <si>
    <t>ÖZEL ÖĞRETİM YÖNTEMLERİ</t>
  </si>
  <si>
    <t>TEMEL MATEMATİK I</t>
  </si>
  <si>
    <t>SINO102</t>
  </si>
  <si>
    <t>TEMEL MATEMATİK II</t>
  </si>
  <si>
    <t>SINO105</t>
  </si>
  <si>
    <t>GENEL BİYOLOJİ</t>
  </si>
  <si>
    <t>SINO104</t>
  </si>
  <si>
    <t>GENEL KİMYA</t>
  </si>
  <si>
    <t>SINO107</t>
  </si>
  <si>
    <t>UYGARLIK TARİHİ</t>
  </si>
  <si>
    <t>SINO106</t>
  </si>
  <si>
    <t>TÜRK TARİHİ VE KÜLTÜRÜ</t>
  </si>
  <si>
    <t>TÜRKÇE  I : YAZILI ANLATIM</t>
  </si>
  <si>
    <t>SINO108</t>
  </si>
  <si>
    <t>GENEL COĞRAFYA</t>
  </si>
  <si>
    <t>ATATÜRK İLKELERİ VE İNKILAP TARİHİ I</t>
  </si>
  <si>
    <t>BİLGİSAYAR II</t>
  </si>
  <si>
    <t>YABANCI DİL  I</t>
  </si>
  <si>
    <t>TÜRKÇE II : SÖZLÜ ANLATIM</t>
  </si>
  <si>
    <t>BİLGİSAYAR  I</t>
  </si>
  <si>
    <t>ATATÜRK İLKELERİ VE İNKLAP TARİHİ II</t>
  </si>
  <si>
    <t>EĞİTİM BİLİMİNE GİRİŞ</t>
  </si>
  <si>
    <t>YABANCI DİL II</t>
  </si>
  <si>
    <t>BEBEKLİK DÖNEMİNDE EĞİTİM</t>
  </si>
  <si>
    <t>SEC314</t>
  </si>
  <si>
    <t>ÇOCUK HAKLARI</t>
  </si>
  <si>
    <t>SEC313</t>
  </si>
  <si>
    <t xml:space="preserve">SEÇMELİ (Eğitim sisteminde sorunlar, eğilimler ve gelişmeler) </t>
  </si>
  <si>
    <t>OKUL ÖNCESİ DÖNEMDE ÇAĞDAŞ YAKLAŞIMLAR</t>
  </si>
  <si>
    <r>
      <rPr>
        <sz val="11"/>
        <rFont val="Calibri"/>
        <family val="2"/>
      </rPr>
      <t>21</t>
    </r>
  </si>
  <si>
    <t>IOO421</t>
  </si>
  <si>
    <t>ANNE BABA EĞİTİMİ</t>
  </si>
  <si>
    <t>IOO414</t>
  </si>
  <si>
    <t>İLKÖĞRETİME HAZIRLIK VE İLKÖĞRETİM PROGRAMLARI</t>
  </si>
  <si>
    <t>IOO423</t>
  </si>
  <si>
    <t>ARAŞTIRMA PROJESİ I</t>
  </si>
  <si>
    <t>IOO416</t>
  </si>
  <si>
    <t xml:space="preserve">ARAŞTIRMA PROJESİ II </t>
  </si>
  <si>
    <t>OMES431</t>
  </si>
  <si>
    <t>OMES418</t>
  </si>
  <si>
    <t>OMES433</t>
  </si>
  <si>
    <t>ÖĞRETMENLİK UYGULAMASI II</t>
  </si>
  <si>
    <t>SEC425</t>
  </si>
  <si>
    <t xml:space="preserve">SEÇMELİ II  OYUN YAZMA TEKNİKLERİ </t>
  </si>
  <si>
    <t>SEÇMELİ III ÇOCUK VE ŞİDDET</t>
  </si>
  <si>
    <t>SEC429</t>
  </si>
  <si>
    <t>SANAT EĞİTİMİ</t>
  </si>
  <si>
    <t>SINO211</t>
  </si>
  <si>
    <t>FEN VE TEKNOLOJİ LABORATUAR UYGULAMALARI I</t>
  </si>
  <si>
    <t>SINO210</t>
  </si>
  <si>
    <t>FEN VE TEKNOLOJİ LABARATUAR UYGULAMALARI II</t>
  </si>
  <si>
    <t>SINO213</t>
  </si>
  <si>
    <t>ÇEVRE EĞİTİMİ</t>
  </si>
  <si>
    <t>SINO212</t>
  </si>
  <si>
    <t>MÜZİK ÖĞRETİMİ</t>
  </si>
  <si>
    <t>SINO215</t>
  </si>
  <si>
    <t>FELSEFE</t>
  </si>
  <si>
    <t>SINO214</t>
  </si>
  <si>
    <t>BEDEN EĞİTİMİ VE OYUN ÖĞRETİMİ</t>
  </si>
  <si>
    <t>SINO217</t>
  </si>
  <si>
    <t>SOSYOLOJİ</t>
  </si>
  <si>
    <t>SINO216</t>
  </si>
  <si>
    <t>GÜZEL YAZI TEKNİKLERİ</t>
  </si>
  <si>
    <t>ÖĞRETİM İLKE VE YÖNTEMLERİ</t>
  </si>
  <si>
    <t>SINO218</t>
  </si>
  <si>
    <t>BİLİMSEL ARAŞTIRMA YÖNTEMLERİ</t>
  </si>
  <si>
    <t>OMES220</t>
  </si>
  <si>
    <t>ÖĞRETİM TEKNOLOJİLERİ VE MATERYAL TASARIMI</t>
  </si>
  <si>
    <t>SINO307</t>
  </si>
  <si>
    <t>FEN VE TEKNOLOJİ ÖĞRETİMİ I</t>
  </si>
  <si>
    <t>SINO 302</t>
  </si>
  <si>
    <t>FEN VE TEKNOLOJİ ÖĞRETİMİ II</t>
  </si>
  <si>
    <t>SINO309</t>
  </si>
  <si>
    <t>İLKOKUMA VE YAZMA ÖĞRETİMİ</t>
  </si>
  <si>
    <t>IOSO306</t>
  </si>
  <si>
    <t>TÜRKÇE ÖĞRETİMİ</t>
  </si>
  <si>
    <t>SINO311</t>
  </si>
  <si>
    <t>HAYAT BİLGİSİ ÖĞRETİMİ</t>
  </si>
  <si>
    <t>SINO 308</t>
  </si>
  <si>
    <t>SOSYAL BİLGİLER ÖĞRETİMİ</t>
  </si>
  <si>
    <t>SINO313</t>
  </si>
  <si>
    <t>MATEMATİK ÖĞRETİMİ I</t>
  </si>
  <si>
    <t>IOSO310</t>
  </si>
  <si>
    <t>MATEMATİK ÖĞRETİMİ II</t>
  </si>
  <si>
    <t>SINO315</t>
  </si>
  <si>
    <t>DRAMA</t>
  </si>
  <si>
    <t>SINO 312</t>
  </si>
  <si>
    <t>ERKEN ÇOCUKLUK EĞİTİMİ</t>
  </si>
  <si>
    <t>ÖLÇME VE DEĞERLENDİRME</t>
  </si>
  <si>
    <t>PDR 105</t>
  </si>
  <si>
    <t>Sosyolojiye Giriş</t>
  </si>
  <si>
    <t>PDR 107</t>
  </si>
  <si>
    <t>Felsefeye Giriş</t>
  </si>
  <si>
    <r>
      <rPr>
        <sz val="11"/>
        <rFont val="Calibri"/>
        <family val="2"/>
      </rPr>
      <t>3</t>
    </r>
  </si>
  <si>
    <t>ENF148</t>
  </si>
  <si>
    <t>ENF 147</t>
  </si>
  <si>
    <t>PDR104</t>
  </si>
  <si>
    <t>Gelişim Psikolojisi I</t>
  </si>
  <si>
    <t>YDB 117</t>
  </si>
  <si>
    <t>PDR106</t>
  </si>
  <si>
    <t>Kaynak Tarama ve Rapor Yazma</t>
  </si>
  <si>
    <t>IAD101</t>
  </si>
  <si>
    <t>PDR108</t>
  </si>
  <si>
    <t>Eğitim Felsefesi</t>
  </si>
  <si>
    <t>TCE101</t>
  </si>
  <si>
    <r>
      <rPr>
        <b/>
        <sz val="11"/>
        <rFont val="Arial Narrow"/>
        <family val="2"/>
      </rPr>
      <t>0</t>
    </r>
  </si>
  <si>
    <r>
      <rPr>
        <sz val="11"/>
        <rFont val="Arial Narrow"/>
        <family val="2"/>
      </rPr>
      <t>18</t>
    </r>
  </si>
  <si>
    <r>
      <rPr>
        <sz val="11"/>
        <rFont val="Arial Narrow"/>
        <family val="2"/>
      </rPr>
      <t>30</t>
    </r>
  </si>
  <si>
    <t>PDR 201</t>
  </si>
  <si>
    <t>Rehberlik ve Psikolojik Danışma</t>
  </si>
  <si>
    <t>PDR202</t>
  </si>
  <si>
    <t>Test Dışı Teknikler</t>
  </si>
  <si>
    <t>PDR 203</t>
  </si>
  <si>
    <t>İstatistik I</t>
  </si>
  <si>
    <t>PDR204</t>
  </si>
  <si>
    <t>İnsan İlişkileri ve İletişim</t>
  </si>
  <si>
    <t>PDR 205</t>
  </si>
  <si>
    <t>PDR206</t>
  </si>
  <si>
    <t>OMES 418</t>
  </si>
  <si>
    <t>TÜRK EĞİTİM SİSTEMİ VE OKUL YÖNETİMİ</t>
  </si>
  <si>
    <t>ÖĞRETMENLİK UYGULAMASI I</t>
  </si>
  <si>
    <t>SEÇMELİ DERSLER (aşağıdaki derslerden ikisi seçilecektir)</t>
  </si>
  <si>
    <t>REHBERLİK</t>
  </si>
  <si>
    <t>SEC 424</t>
  </si>
  <si>
    <t>İNSAN HAKLARI VE DEMOKRASİ</t>
  </si>
  <si>
    <t>OMES 427</t>
  </si>
  <si>
    <t>ÖZEL EĞİTİM</t>
  </si>
  <si>
    <t>SEC 438</t>
  </si>
  <si>
    <t>SES EĞİTİMİ VE DİKSİYON</t>
  </si>
  <si>
    <t>OKUL ÖNCESİ EĞİTİMİ LİSANS PROGRAMI</t>
  </si>
  <si>
    <t>IOO101</t>
  </si>
  <si>
    <t>OÖ EĞİTİMİNE GİRİŞ</t>
  </si>
  <si>
    <r>
      <rPr>
        <sz val="11"/>
        <rFont val="Calibri"/>
        <family val="2"/>
      </rPr>
      <t>0</t>
    </r>
  </si>
  <si>
    <r>
      <rPr>
        <sz val="11"/>
        <rFont val="Calibri"/>
        <family val="2"/>
      </rPr>
      <t>5</t>
    </r>
  </si>
  <si>
    <t>IOO104</t>
  </si>
  <si>
    <t>ANNE ÇOCUK SAĞLIĞI VE BESLENMESİ</t>
  </si>
  <si>
    <t>IOO103</t>
  </si>
  <si>
    <t>İNSAN ANATOMİSİ VE FİZYOLOJİSİ</t>
  </si>
  <si>
    <t>TÜRKÇE  II: SÖZLÜ ANLATIM</t>
  </si>
  <si>
    <t>IOO105</t>
  </si>
  <si>
    <t>PDR 307</t>
  </si>
  <si>
    <t>Mesleki Rehberlik ve Danışma</t>
  </si>
  <si>
    <t>PDR308</t>
  </si>
  <si>
    <t>Psikolojik Danışma Kuramları</t>
  </si>
  <si>
    <t>SEC I - 305</t>
  </si>
  <si>
    <t>Aile İçi İletişim</t>
  </si>
  <si>
    <t>PDR310</t>
  </si>
  <si>
    <t>Grupla Psikolojik Danışma</t>
  </si>
  <si>
    <t>SEC 307</t>
  </si>
  <si>
    <t>Eğitim Sosyolojisi</t>
  </si>
  <si>
    <t>SEC II -314</t>
  </si>
  <si>
    <t>Yaratıcı Drama</t>
  </si>
  <si>
    <t>SEC 309</t>
  </si>
  <si>
    <t>Sosyal Beceri Eğitimi</t>
  </si>
  <si>
    <t>SEC316</t>
  </si>
  <si>
    <t>Başa Çıkma Becerileri</t>
  </si>
  <si>
    <t>PDR 401</t>
  </si>
  <si>
    <t>Psikolojik Testler</t>
  </si>
  <si>
    <t>PDR402</t>
  </si>
  <si>
    <t>Rehberlik ve Psikolojik Danışma Semineri</t>
  </si>
  <si>
    <t>PDR 403</t>
  </si>
  <si>
    <t>Bireyle Psikolojik Danışma Uygulaması</t>
  </si>
  <si>
    <t>PDR404</t>
  </si>
  <si>
    <t>Rehberlik ve Psikolojik Danışmada Alan Çalışması</t>
  </si>
  <si>
    <t>PDR 405</t>
  </si>
  <si>
    <t>Öğrenme Güçlükleri</t>
  </si>
  <si>
    <t>PDR406</t>
  </si>
  <si>
    <t>Meslek Etiği ve Yasal Konular</t>
  </si>
  <si>
    <t>PDR 407</t>
  </si>
  <si>
    <t>PDR408</t>
  </si>
  <si>
    <t>Kurum Deneyimi</t>
  </si>
  <si>
    <t>PDR 409</t>
  </si>
  <si>
    <t>SEC 414</t>
  </si>
  <si>
    <t>Aile ve Evlilik Danışmanlığı</t>
  </si>
  <si>
    <t>PDR 411</t>
  </si>
  <si>
    <t>Eğitim Yönetimi</t>
  </si>
  <si>
    <t>SEC 416</t>
  </si>
  <si>
    <t>Nitel Araştırma</t>
  </si>
  <si>
    <t>SEC417</t>
  </si>
  <si>
    <t>Davranış Bozuklukları I (Çoc. ve Erg.)</t>
  </si>
  <si>
    <t>TEMEL EĞİTİM BÖLÜMÜ</t>
  </si>
  <si>
    <t>SINIF EĞİTİMİ LİSANS PROGRAMI</t>
  </si>
  <si>
    <t>SINO101</t>
  </si>
  <si>
    <t>Seçmeli  (Aşağıdaki derslerden birisi seçilecektir.)</t>
  </si>
  <si>
    <t>Seçmeli (Aşağıdaki derslerden birisi seçilecektir.)</t>
  </si>
  <si>
    <t>IMATO210</t>
  </si>
  <si>
    <t>GK Matematik ve Oyun</t>
  </si>
  <si>
    <t xml:space="preserve"> </t>
  </si>
  <si>
    <t>IMATO213</t>
  </si>
  <si>
    <t xml:space="preserve">Kağıt Katlama Yöntemi ile Matematik Seçmeli I </t>
  </si>
  <si>
    <r>
      <rPr>
        <sz val="11"/>
        <rFont val="Calibri"/>
        <family val="2"/>
      </rPr>
      <t>2</t>
    </r>
  </si>
  <si>
    <r>
      <rPr>
        <sz val="11"/>
        <rFont val="Calibri"/>
        <family val="2"/>
      </rPr>
      <t>3</t>
    </r>
  </si>
  <si>
    <t>IMATO214</t>
  </si>
  <si>
    <t>GK Proje Geliştirme</t>
  </si>
  <si>
    <t>IMATO215</t>
  </si>
  <si>
    <t>Seviyorum Seni Matematik</t>
  </si>
  <si>
    <t>IMATO301</t>
  </si>
  <si>
    <t>Analiz III</t>
  </si>
  <si>
    <t>IMATO302</t>
  </si>
  <si>
    <t>Diferansiyel Denklemler</t>
  </si>
  <si>
    <t>IMATO303</t>
  </si>
  <si>
    <t>Analitik Geometri I</t>
  </si>
  <si>
    <t>IMATO304</t>
  </si>
  <si>
    <t>Analitik Geometri II</t>
  </si>
  <si>
    <t>SEÇMELİ DERSLER (aşağıdaki derslerden birisi seçilecektir)</t>
  </si>
  <si>
    <t>EĞİTİM PSİKOLOJİSİ</t>
  </si>
  <si>
    <t>SEC 111</t>
  </si>
  <si>
    <t>TOPLUMSAL CİNSİYET EŞİTLİĞİ</t>
  </si>
  <si>
    <t>SEC 113</t>
  </si>
  <si>
    <t>DEĞERLER EĞİTİMİ VE İŞ AHLAKI</t>
  </si>
  <si>
    <t>SEC 115</t>
  </si>
  <si>
    <t>KADIN VE AİLE HAYATI</t>
  </si>
  <si>
    <t>SINO203</t>
  </si>
  <si>
    <t>TÜRK DİLİ I: SES VE YAPI BİLGİSİ</t>
  </si>
  <si>
    <t>TUR204</t>
  </si>
  <si>
    <t>TÜRK DİLİ II: CÜMLE VE METİN BİLGİSİ</t>
  </si>
  <si>
    <t>SINO205</t>
  </si>
  <si>
    <t>GENEL FİZİK</t>
  </si>
  <si>
    <t>SINO202</t>
  </si>
  <si>
    <t>ÇOCUK EDEBİYATI</t>
  </si>
  <si>
    <t>SINO207</t>
  </si>
  <si>
    <t xml:space="preserve">MÜZİK   </t>
  </si>
  <si>
    <t>SINO206</t>
  </si>
  <si>
    <t>TÜRKİYE COĞRAFYASI VE JEOPOLİTİĞİ</t>
  </si>
  <si>
    <t>SINO209</t>
  </si>
  <si>
    <t xml:space="preserve">BEDEN EĞİTİMİ VE SPOR KÜLTÜRÜ </t>
  </si>
  <si>
    <t>SINO208</t>
  </si>
  <si>
    <t>Matematik Tarihi</t>
  </si>
  <si>
    <t>IMATO404</t>
  </si>
  <si>
    <t>OMES 425</t>
  </si>
  <si>
    <t>Rehberlik</t>
  </si>
  <si>
    <t>IMATO406</t>
  </si>
  <si>
    <t>IMATO405</t>
  </si>
  <si>
    <t>Seçmeli I (Aşağıdaki derslerden birişi seçilecektir.)</t>
  </si>
  <si>
    <t>IMATO407</t>
  </si>
  <si>
    <t>IMATO408</t>
  </si>
  <si>
    <t>GK Konu Alanı Ders Kitabı Geliştirme</t>
  </si>
  <si>
    <t>IMATO409</t>
  </si>
  <si>
    <t>IMATO422</t>
  </si>
  <si>
    <t>Zeka Oyunları</t>
  </si>
  <si>
    <t>3</t>
  </si>
  <si>
    <t>0</t>
  </si>
  <si>
    <t>IMATO414</t>
  </si>
  <si>
    <t>MB Bilgisayar Destekli Matematik Öğretimi</t>
  </si>
  <si>
    <t>IMATO417</t>
  </si>
  <si>
    <t>A Kompleks Fonksiyonlar Teorisi</t>
  </si>
  <si>
    <t>IMATO416</t>
  </si>
  <si>
    <t>MB Matematik Sınıflarında Ölçme ve Değerlendirme</t>
  </si>
  <si>
    <t>IMATO419</t>
  </si>
  <si>
    <t>Matematiksel Düşünme</t>
  </si>
  <si>
    <t>Seçmeli II (Aşağıdaki derslerden birisi seçilecektir.)</t>
  </si>
  <si>
    <t>IMATO420</t>
  </si>
  <si>
    <t>Geometri Öğretimi</t>
  </si>
  <si>
    <t>Matematik Tarihinin Matematik Derslerinde Kullanımı</t>
  </si>
  <si>
    <t>16</t>
  </si>
  <si>
    <r>
      <rPr>
        <sz val="11"/>
        <rFont val="Calibri"/>
        <family val="2"/>
      </rPr>
      <t>4</t>
    </r>
  </si>
  <si>
    <r>
      <rPr>
        <sz val="11"/>
        <rFont val="Calibri"/>
        <family val="2"/>
      </rPr>
      <t>30</t>
    </r>
  </si>
  <si>
    <t>EĞİTİM BİLİMLERİ BÖLÜMÜ</t>
  </si>
  <si>
    <t xml:space="preserve">REHBERLİK VE PSİKOLOJİK DANIŞMANMANLIK LİSANS PROGRAMI </t>
  </si>
  <si>
    <t>AKTS</t>
  </si>
  <si>
    <t>PDR 101</t>
  </si>
  <si>
    <t>Psikolojiye Giriş</t>
  </si>
  <si>
    <r>
      <rPr>
        <sz val="11"/>
        <rFont val="Arial Narrow"/>
        <family val="2"/>
      </rPr>
      <t>0</t>
    </r>
  </si>
  <si>
    <t>PDR 102</t>
  </si>
  <si>
    <t>Sosyal Atropoloji</t>
  </si>
  <si>
    <t>PDR 109</t>
  </si>
  <si>
    <t>Fizyolojik Psikoloji</t>
  </si>
  <si>
    <r>
      <rPr>
        <sz val="11"/>
        <rFont val="Arial Narrow"/>
        <family val="2"/>
      </rPr>
      <t>2</t>
    </r>
  </si>
  <si>
    <r>
      <rPr>
        <sz val="11"/>
        <rFont val="Calibri"/>
        <family val="2"/>
      </rPr>
      <t>2</t>
    </r>
  </si>
  <si>
    <t>PDR 110</t>
  </si>
  <si>
    <t>BÖLÜMÜ:</t>
  </si>
  <si>
    <t>MATEMATİK VE FEN BİLİMLERİ EĞİTİMİ BÖLÜMÜ</t>
  </si>
  <si>
    <t>ABD:</t>
  </si>
  <si>
    <t>1. Yarıyıl Dersleri</t>
  </si>
  <si>
    <t>2. Yarıyıl Dersleri</t>
  </si>
  <si>
    <t>Dersin Kodu</t>
  </si>
  <si>
    <t>T</t>
  </si>
  <si>
    <t>U</t>
  </si>
  <si>
    <t>K</t>
  </si>
  <si>
    <t>ECTS</t>
  </si>
  <si>
    <t>Öğretim Üyesi</t>
  </si>
  <si>
    <t>Dersin Adı</t>
  </si>
  <si>
    <t>AITB191</t>
  </si>
  <si>
    <t>Atatürk İlkeleri ve İnkılap Tarihi I</t>
  </si>
  <si>
    <t>AITB 192</t>
  </si>
  <si>
    <t>Atatürk İlkeleri ve İnkılap Tarihi II</t>
  </si>
  <si>
    <t>TURO109</t>
  </si>
  <si>
    <t>Türkçe I: Yazılı Anlatım</t>
  </si>
  <si>
    <t>TUR110</t>
  </si>
  <si>
    <t>Türkçe II: Sözlü Anlatım</t>
  </si>
  <si>
    <t>OMES103</t>
  </si>
  <si>
    <t>Eğitim Bilimine Giriş</t>
  </si>
  <si>
    <t>OMES104</t>
  </si>
  <si>
    <t>Eğitim Psikolojisi</t>
  </si>
  <si>
    <t>İstatistik II</t>
  </si>
  <si>
    <t>PDR 207</t>
  </si>
  <si>
    <t>PDR208</t>
  </si>
  <si>
    <t>Sosyal Psikoloji</t>
  </si>
  <si>
    <t>PDR 209</t>
  </si>
  <si>
    <t>PDR210</t>
  </si>
  <si>
    <t>Öğrenme Psikolojisi</t>
  </si>
  <si>
    <t>PDR 211</t>
  </si>
  <si>
    <t>Gelişim Psikolojisi II</t>
  </si>
  <si>
    <t>PDR212</t>
  </si>
  <si>
    <t>PDR 213</t>
  </si>
  <si>
    <t>Okullarda Gözlem</t>
  </si>
  <si>
    <t>PDR214</t>
  </si>
  <si>
    <r>
      <rPr>
        <sz val="11"/>
        <rFont val="Arial Narrow"/>
        <family val="2"/>
      </rPr>
      <t>15</t>
    </r>
  </si>
  <si>
    <r>
      <rPr>
        <sz val="11"/>
        <rFont val="Arial Narrow"/>
        <family val="2"/>
      </rPr>
      <t>6</t>
    </r>
  </si>
  <si>
    <t>PDR 301</t>
  </si>
  <si>
    <t>Psikolojik Danışma İlke ve Teknikleri</t>
  </si>
  <si>
    <t>PDR302</t>
  </si>
  <si>
    <t>Mesleki Rehberlik ve Danışma Uyg</t>
  </si>
  <si>
    <t>PDR 303</t>
  </si>
  <si>
    <t>Yaşam Dönemleri ve Uyum Problemleri</t>
  </si>
  <si>
    <t>PDR304</t>
  </si>
  <si>
    <t>Rehberlikte Program Geliştirme</t>
  </si>
  <si>
    <t>PDR 305</t>
  </si>
  <si>
    <t>Kişilik Kuramları</t>
  </si>
  <si>
    <t>PDR306</t>
  </si>
  <si>
    <t>Davranış Bozuklukları</t>
  </si>
  <si>
    <t>TOPLAM</t>
  </si>
  <si>
    <t>TCE</t>
  </si>
  <si>
    <t>Toplumsal Cinsiyet Eşitliği</t>
  </si>
  <si>
    <t>Değerler Eğitimi ve İş Ahlakı</t>
  </si>
  <si>
    <t>Kadın ve Aile Hayatı</t>
  </si>
  <si>
    <t>3. Yarıyıl Dersleri</t>
  </si>
  <si>
    <t>4. Yarıyıl Dersleri</t>
  </si>
  <si>
    <t>Bilgisayar II</t>
  </si>
  <si>
    <t>ENF247</t>
  </si>
  <si>
    <t>Bilgisayar I</t>
  </si>
  <si>
    <t>Yabancı Dil II</t>
  </si>
  <si>
    <t>Yabancı Dil I</t>
  </si>
  <si>
    <t>OMES203</t>
  </si>
  <si>
    <t>Öğretim İlke ve Yöntemleri</t>
  </si>
  <si>
    <t>5. Yarıyıl Dersleri</t>
  </si>
  <si>
    <t>6. Yarıyıl Dersleri</t>
  </si>
  <si>
    <t>Türk Eğitim Tarihi</t>
  </si>
  <si>
    <t>Bilimsel Araştırma Yöntemleri</t>
  </si>
  <si>
    <t>Özel Öğretim Yöntemleri I</t>
  </si>
  <si>
    <t>OMES303</t>
  </si>
  <si>
    <t>Öğretim Teknolojileri ve Materyal Tasarımı</t>
  </si>
  <si>
    <t>7. Yarıyıl Dersleri</t>
  </si>
  <si>
    <t>8. Yarıyıl Dersleri</t>
  </si>
  <si>
    <t>OMES400</t>
  </si>
  <si>
    <t>Öğretmenlik Uygulaması</t>
  </si>
  <si>
    <t>Özel Öğretim Yöntemleri II</t>
  </si>
  <si>
    <t>Türk Eğitim Sistemi ve Okul Yönetimi</t>
  </si>
  <si>
    <t>Özel Eğitim</t>
  </si>
  <si>
    <t>OMES401</t>
  </si>
  <si>
    <t>Okul Deneyimi</t>
  </si>
  <si>
    <t>SEC418</t>
  </si>
  <si>
    <t>Sınıf Yönetimi</t>
  </si>
  <si>
    <t>SEC422</t>
  </si>
  <si>
    <t>SEC426</t>
  </si>
  <si>
    <t>SEC428</t>
  </si>
  <si>
    <t>SEC424</t>
  </si>
  <si>
    <t>SEC420</t>
  </si>
  <si>
    <t>MATEMATİK EĞİTİMİ LİSANS PROGRAMI</t>
  </si>
  <si>
    <t>IMATO101</t>
  </si>
  <si>
    <t>Genel Matematik</t>
  </si>
  <si>
    <t>IMATO102</t>
  </si>
  <si>
    <t>Soyut Matematik</t>
  </si>
  <si>
    <t>TUR109</t>
  </si>
  <si>
    <t>Tükçe I: Yazılı Anlatım</t>
  </si>
  <si>
    <t>IMATO104</t>
  </si>
  <si>
    <t>Geometri</t>
  </si>
  <si>
    <t>Atatürk İlkeleri ve Inkılap Tarihi I</t>
  </si>
  <si>
    <t>ENF136</t>
  </si>
  <si>
    <t>YDB117</t>
  </si>
  <si>
    <t>ENF135</t>
  </si>
  <si>
    <t>AITB192</t>
  </si>
  <si>
    <t>Atatürk İlkeleri ve Inkılap Tarihi II</t>
  </si>
  <si>
    <t>YDB118</t>
  </si>
  <si>
    <t>Seçmeli</t>
  </si>
  <si>
    <t>30</t>
  </si>
  <si>
    <t>IMATO201</t>
  </si>
  <si>
    <t>Analiz I</t>
  </si>
  <si>
    <t>IMATO202</t>
  </si>
  <si>
    <t>Analiz II</t>
  </si>
  <si>
    <t>IMATO203</t>
  </si>
  <si>
    <t>Lineer Cebir I</t>
  </si>
  <si>
    <t>IMATO204</t>
  </si>
  <si>
    <t>Lineer Cebir II</t>
  </si>
  <si>
    <t>IMATO205</t>
  </si>
  <si>
    <t>Fizik I</t>
  </si>
  <si>
    <t>IMATO206</t>
  </si>
  <si>
    <t>Fizik II</t>
  </si>
  <si>
    <t>IMATO207</t>
  </si>
  <si>
    <t>IMATO208</t>
  </si>
  <si>
    <t>Öğretim Teknolojileri ve Materyal Tasarım</t>
  </si>
  <si>
    <t>IMATO305</t>
  </si>
  <si>
    <t>İstatistik ve Olasılık I</t>
  </si>
  <si>
    <t>IMATO306</t>
  </si>
  <si>
    <t>İstatistik ve Olasılık II</t>
  </si>
  <si>
    <t>IMATO307</t>
  </si>
  <si>
    <t>Cebire Giriş</t>
  </si>
  <si>
    <t>IMATO308</t>
  </si>
  <si>
    <t>IMATO309</t>
  </si>
  <si>
    <t>Bilim Tarihi</t>
  </si>
  <si>
    <t>IMATO310</t>
  </si>
  <si>
    <t>IMATO311</t>
  </si>
  <si>
    <t>IMATO312</t>
  </si>
  <si>
    <t>Topluma Hizmet Uygulamaları</t>
  </si>
  <si>
    <t>IMATO314</t>
  </si>
  <si>
    <t>Ölçme ve Değerlendirme</t>
  </si>
  <si>
    <t>IMATO315</t>
  </si>
  <si>
    <t>MB Matematik Sınıflarında İşbirliği ile Öğrenme</t>
  </si>
  <si>
    <t>IMATO317</t>
  </si>
  <si>
    <t>MB Matematikte Aktif Öğretim</t>
  </si>
  <si>
    <t>4</t>
  </si>
  <si>
    <t>8.Yarıyıl Dersleri</t>
  </si>
  <si>
    <t>IMATO401</t>
  </si>
  <si>
    <t>Elemanter Sayı Kuramı</t>
  </si>
  <si>
    <t>IMATO402</t>
  </si>
  <si>
    <t>Matematik Felsefesi</t>
  </si>
  <si>
    <t>IMATO403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</si>
</sst>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2">
    <font>
      <sz val="11"/>
      <color indexed="8"/>
      <name val="Calibri"/>
      <family val="2"/>
    </font>
    <font>
      <b/>
      <sz val="10"/>
      <name val="Verdana"/>
      <family val="0"/>
    </font>
    <font>
      <i/>
      <sz val="10"/>
      <name val="Verdana"/>
      <family val="0"/>
    </font>
    <font>
      <b/>
      <i/>
      <sz val="10"/>
      <name val="Verdana"/>
      <family val="0"/>
    </font>
    <font>
      <sz val="11"/>
      <color indexed="10"/>
      <name val="Calibri"/>
      <family val="2"/>
    </font>
    <font>
      <b/>
      <sz val="11"/>
      <color indexed="8"/>
      <name val="Calibri"/>
      <family val="2"/>
    </font>
    <font>
      <sz val="11"/>
      <name val="Calibri"/>
      <family val="2"/>
    </font>
    <font>
      <b/>
      <sz val="11"/>
      <color indexed="10"/>
      <name val="Calibri"/>
      <family val="2"/>
    </font>
    <font>
      <b/>
      <sz val="11"/>
      <name val="Calibri"/>
      <family val="2"/>
    </font>
    <font>
      <sz val="11"/>
      <name val="Arial Narrow"/>
      <family val="2"/>
    </font>
    <font>
      <sz val="11"/>
      <name val="Times New Roman"/>
      <family val="1"/>
    </font>
    <font>
      <sz val="10"/>
      <color indexed="8"/>
      <name val="Times New Roman"/>
      <family val="1"/>
    </font>
    <font>
      <sz val="10"/>
      <name val="Arial Tur"/>
      <family val="0"/>
    </font>
    <font>
      <b/>
      <sz val="11"/>
      <name val="Arial Narrow"/>
      <family val="2"/>
    </font>
    <font>
      <u val="single"/>
      <sz val="11"/>
      <color indexed="12"/>
      <name val="Calibri"/>
      <family val="2"/>
    </font>
    <font>
      <u val="single"/>
      <sz val="11"/>
      <color indexed="20"/>
      <name val="Calibri"/>
      <family val="2"/>
    </font>
    <font>
      <sz val="12"/>
      <color indexed="8"/>
      <name val="Calibri"/>
      <family val="2"/>
    </font>
    <font>
      <sz val="10"/>
      <color indexed="8"/>
      <name val="Calibri"/>
      <family val="2"/>
    </font>
    <font>
      <b/>
      <sz val="11"/>
      <name val="Arial"/>
      <family val="2"/>
    </font>
    <font>
      <sz val="11"/>
      <color indexed="8"/>
      <name val="Arial"/>
      <family val="2"/>
    </font>
    <font>
      <sz val="11"/>
      <name val="Arial"/>
      <family val="2"/>
    </font>
    <font>
      <b/>
      <sz val="9"/>
      <name val="Arial"/>
      <family val="2"/>
    </font>
    <font>
      <sz val="9"/>
      <name val="Arial"/>
      <family val="2"/>
    </font>
    <font>
      <sz val="12"/>
      <color indexed="8"/>
      <name val="Arial"/>
      <family val="2"/>
    </font>
    <font>
      <b/>
      <sz val="12"/>
      <color indexed="8"/>
      <name val="Calibri"/>
      <family val="2"/>
    </font>
    <font>
      <sz val="8"/>
      <name val="Arial"/>
      <family val="2"/>
    </font>
    <font>
      <sz val="9"/>
      <color indexed="8"/>
      <name val="Arial"/>
      <family val="2"/>
    </font>
    <font>
      <b/>
      <sz val="11"/>
      <color indexed="8"/>
      <name val="Arial"/>
      <family val="2"/>
    </font>
    <font>
      <sz val="10"/>
      <name val="Arial"/>
      <family val="2"/>
    </font>
    <font>
      <b/>
      <sz val="10"/>
      <name val="Arial"/>
      <family val="2"/>
    </font>
    <font>
      <b/>
      <sz val="12"/>
      <name val="Arial"/>
      <family val="2"/>
    </font>
    <font>
      <sz val="8"/>
      <name val="Verdana"/>
      <family val="0"/>
    </font>
  </fonts>
  <fills count="3">
    <fill>
      <patternFill/>
    </fill>
    <fill>
      <patternFill patternType="gray125"/>
    </fill>
    <fill>
      <patternFill patternType="solid">
        <fgColor indexed="9"/>
        <bgColor indexed="64"/>
      </patternFill>
    </fill>
  </fills>
  <borders count="42">
    <border>
      <left/>
      <right/>
      <top/>
      <bottom/>
      <diagonal/>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color indexed="63"/>
      </right>
      <top style="thin"/>
      <bottom>
        <color indexed="63"/>
      </bottom>
    </border>
    <border>
      <left>
        <color indexed="63"/>
      </left>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0">
      <alignment/>
      <protection/>
    </xf>
    <xf numFmtId="0" fontId="16" fillId="0" borderId="0">
      <alignment/>
      <protection/>
    </xf>
    <xf numFmtId="0" fontId="0" fillId="0" borderId="0">
      <alignment/>
      <protection/>
    </xf>
    <xf numFmtId="9" fontId="0" fillId="0" borderId="0" applyFont="0" applyFill="0" applyBorder="0" applyAlignment="0" applyProtection="0"/>
  </cellStyleXfs>
  <cellXfs count="388">
    <xf numFmtId="0" fontId="0" fillId="0" borderId="0" xfId="0" applyAlignment="1">
      <alignment/>
    </xf>
    <xf numFmtId="0" fontId="0" fillId="0" borderId="1" xfId="0" applyFont="1" applyBorder="1" applyAlignment="1">
      <alignment horizontal="center" vertical="top"/>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ont="1" applyAlignment="1">
      <alignment/>
    </xf>
    <xf numFmtId="0" fontId="4" fillId="0" borderId="2" xfId="0" applyFont="1" applyBorder="1" applyAlignment="1">
      <alignment horizontal="center"/>
    </xf>
    <xf numFmtId="0" fontId="4" fillId="0" borderId="2" xfId="0" applyFont="1" applyBorder="1" applyAlignment="1">
      <alignment/>
    </xf>
    <xf numFmtId="0" fontId="5" fillId="0" borderId="1" xfId="0" applyFont="1" applyBorder="1" applyAlignment="1">
      <alignment horizontal="center"/>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0" fillId="0" borderId="1" xfId="0" applyFont="1" applyBorder="1" applyAlignment="1">
      <alignment/>
    </xf>
    <xf numFmtId="0" fontId="5" fillId="0" borderId="1" xfId="0" applyFont="1" applyBorder="1" applyAlignment="1">
      <alignment/>
    </xf>
    <xf numFmtId="0" fontId="8" fillId="0" borderId="1" xfId="0" applyFont="1" applyBorder="1" applyAlignment="1">
      <alignment horizontal="center"/>
    </xf>
    <xf numFmtId="0" fontId="4" fillId="0" borderId="0" xfId="0" applyFont="1" applyAlignment="1">
      <alignment/>
    </xf>
    <xf numFmtId="0" fontId="8" fillId="0" borderId="0" xfId="0" applyFont="1" applyBorder="1" applyAlignment="1">
      <alignment/>
    </xf>
    <xf numFmtId="0" fontId="0" fillId="0" borderId="0" xfId="0" applyAlignment="1">
      <alignment/>
    </xf>
    <xf numFmtId="0" fontId="6" fillId="0" borderId="0" xfId="0" applyFont="1" applyFill="1" applyAlignment="1">
      <alignment horizontal="center"/>
    </xf>
    <xf numFmtId="0" fontId="4" fillId="0" borderId="2" xfId="0" applyFont="1" applyFill="1" applyBorder="1" applyAlignment="1">
      <alignment horizontal="center"/>
    </xf>
    <xf numFmtId="0" fontId="5" fillId="0" borderId="1" xfId="0" applyFont="1" applyFill="1" applyBorder="1" applyAlignment="1">
      <alignment horizontal="center"/>
    </xf>
    <xf numFmtId="0" fontId="0" fillId="0" borderId="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Alignment="1">
      <alignment horizontal="center"/>
    </xf>
    <xf numFmtId="0" fontId="6" fillId="0" borderId="1"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0" fontId="0" fillId="2" borderId="0" xfId="0" applyFont="1" applyFill="1" applyBorder="1" applyAlignment="1">
      <alignment/>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Font="1" applyBorder="1" applyAlignment="1">
      <alignment wrapText="1"/>
    </xf>
    <xf numFmtId="0" fontId="0" fillId="0" borderId="0" xfId="0" applyFont="1" applyFill="1" applyBorder="1" applyAlignment="1">
      <alignment/>
    </xf>
    <xf numFmtId="0" fontId="0" fillId="0" borderId="1" xfId="0" applyFont="1" applyFill="1" applyBorder="1" applyAlignment="1">
      <alignment/>
    </xf>
    <xf numFmtId="0" fontId="0" fillId="0" borderId="1" xfId="0" applyFont="1" applyBorder="1" applyAlignment="1">
      <alignment horizontal="center"/>
    </xf>
    <xf numFmtId="0" fontId="0" fillId="0" borderId="1" xfId="0" applyFont="1" applyFill="1" applyBorder="1" applyAlignment="1">
      <alignment horizontal="center"/>
    </xf>
    <xf numFmtId="0" fontId="5" fillId="0" borderId="2" xfId="0" applyFont="1" applyBorder="1" applyAlignment="1">
      <alignment/>
    </xf>
    <xf numFmtId="0" fontId="0" fillId="0" borderId="2" xfId="0" applyFont="1" applyBorder="1" applyAlignment="1">
      <alignment/>
    </xf>
    <xf numFmtId="0" fontId="0" fillId="0" borderId="0" xfId="0" applyBorder="1" applyAlignment="1">
      <alignment/>
    </xf>
    <xf numFmtId="0" fontId="0" fillId="0" borderId="0" xfId="0" applyFont="1" applyBorder="1" applyAlignment="1">
      <alignment horizontal="left"/>
    </xf>
    <xf numFmtId="0" fontId="0" fillId="0" borderId="2" xfId="0" applyFont="1" applyBorder="1" applyAlignment="1">
      <alignment horizontal="center" vertical="top"/>
    </xf>
    <xf numFmtId="0" fontId="0" fillId="0" borderId="0" xfId="0" applyFont="1" applyBorder="1" applyAlignment="1">
      <alignment horizontal="left"/>
    </xf>
    <xf numFmtId="0" fontId="0" fillId="0" borderId="0" xfId="0" applyFont="1" applyAlignment="1">
      <alignment horizontal="center"/>
    </xf>
    <xf numFmtId="0" fontId="0" fillId="0" borderId="2" xfId="0" applyFont="1" applyBorder="1" applyAlignment="1">
      <alignment horizontal="center" vertical="center"/>
    </xf>
    <xf numFmtId="0" fontId="0" fillId="0" borderId="1" xfId="0" applyFont="1" applyBorder="1" applyAlignment="1">
      <alignment horizontal="left" vertical="top"/>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top"/>
    </xf>
    <xf numFmtId="0" fontId="0" fillId="0" borderId="3" xfId="0" applyFont="1" applyBorder="1" applyAlignment="1">
      <alignment horizontal="center"/>
    </xf>
    <xf numFmtId="0" fontId="0" fillId="0" borderId="4" xfId="0" applyFont="1" applyBorder="1" applyAlignment="1">
      <alignment/>
    </xf>
    <xf numFmtId="0" fontId="0" fillId="0" borderId="5" xfId="0" applyFont="1" applyFill="1" applyBorder="1" applyAlignment="1">
      <alignment/>
    </xf>
    <xf numFmtId="0" fontId="0" fillId="0" borderId="3" xfId="0" applyFont="1" applyBorder="1" applyAlignment="1">
      <alignment/>
    </xf>
    <xf numFmtId="0" fontId="0" fillId="0" borderId="5" xfId="0" applyFont="1" applyBorder="1" applyAlignment="1">
      <alignment/>
    </xf>
    <xf numFmtId="0" fontId="0" fillId="0" borderId="2" xfId="0" applyFont="1" applyFill="1" applyBorder="1" applyAlignment="1">
      <alignment horizontal="center" vertical="center"/>
    </xf>
    <xf numFmtId="0" fontId="5" fillId="0" borderId="1" xfId="0" applyFont="1" applyFill="1" applyBorder="1" applyAlignment="1">
      <alignment/>
    </xf>
    <xf numFmtId="0" fontId="5" fillId="0" borderId="1" xfId="0" applyFont="1" applyBorder="1" applyAlignment="1">
      <alignment/>
    </xf>
    <xf numFmtId="0" fontId="5" fillId="0" borderId="1" xfId="0" applyFont="1" applyBorder="1" applyAlignment="1">
      <alignment horizontal="left"/>
    </xf>
    <xf numFmtId="0" fontId="0" fillId="0" borderId="1"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8"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 vertical="top"/>
    </xf>
    <xf numFmtId="0" fontId="7" fillId="0" borderId="0" xfId="0" applyFont="1" applyFill="1" applyBorder="1" applyAlignment="1">
      <alignment horizontal="center" vertical="top"/>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horizontal="center"/>
    </xf>
    <xf numFmtId="0" fontId="0" fillId="0" borderId="1" xfId="0" applyFont="1" applyBorder="1" applyAlignment="1">
      <alignment/>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left" vertical="top"/>
    </xf>
    <xf numFmtId="0" fontId="5" fillId="0" borderId="0"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8" fillId="0" borderId="0" xfId="0" applyFont="1" applyAlignment="1">
      <alignment/>
    </xf>
    <xf numFmtId="0" fontId="5" fillId="0" borderId="1" xfId="0" applyFont="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xf>
    <xf numFmtId="0" fontId="0" fillId="0" borderId="0" xfId="0" applyAlignment="1">
      <alignment horizontal="left"/>
    </xf>
    <xf numFmtId="0" fontId="7" fillId="0" borderId="0" xfId="0" applyFont="1" applyFill="1" applyBorder="1" applyAlignment="1">
      <alignment horizontal="left"/>
    </xf>
    <xf numFmtId="0" fontId="7" fillId="0" borderId="0" xfId="0" applyFont="1" applyAlignment="1">
      <alignment horizontal="left"/>
    </xf>
    <xf numFmtId="0" fontId="0" fillId="0" borderId="6" xfId="0" applyFont="1" applyBorder="1" applyAlignment="1">
      <alignment/>
    </xf>
    <xf numFmtId="0" fontId="0" fillId="0" borderId="7" xfId="0" applyFont="1" applyBorder="1" applyAlignment="1">
      <alignment/>
    </xf>
    <xf numFmtId="0" fontId="7" fillId="0" borderId="0" xfId="0" applyFont="1" applyFill="1" applyBorder="1" applyAlignment="1">
      <alignment/>
    </xf>
    <xf numFmtId="0" fontId="5" fillId="0" borderId="0"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xf>
    <xf numFmtId="0" fontId="0" fillId="0" borderId="6" xfId="0" applyFont="1" applyBorder="1" applyAlignment="1">
      <alignment/>
    </xf>
    <xf numFmtId="0" fontId="0" fillId="0" borderId="7" xfId="0" applyFont="1" applyBorder="1" applyAlignment="1">
      <alignment wrapText="1"/>
    </xf>
    <xf numFmtId="0" fontId="0" fillId="0" borderId="4" xfId="0" applyFont="1" applyBorder="1" applyAlignment="1">
      <alignment horizontal="left" vertical="top"/>
    </xf>
    <xf numFmtId="0" fontId="5" fillId="0" borderId="0" xfId="0" applyFont="1" applyBorder="1" applyAlignment="1">
      <alignment horizontal="left"/>
    </xf>
    <xf numFmtId="0" fontId="5" fillId="0" borderId="0" xfId="0" applyFont="1" applyBorder="1" applyAlignment="1">
      <alignment horizontal="center"/>
    </xf>
    <xf numFmtId="0" fontId="8" fillId="0" borderId="0" xfId="0" applyFont="1" applyBorder="1" applyAlignment="1">
      <alignment horizontal="center"/>
    </xf>
    <xf numFmtId="0" fontId="6" fillId="0" borderId="0" xfId="0" applyFont="1" applyBorder="1" applyAlignment="1">
      <alignment vertical="top"/>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2" xfId="0" applyFont="1" applyBorder="1" applyAlignment="1">
      <alignment/>
    </xf>
    <xf numFmtId="0" fontId="0" fillId="0" borderId="2" xfId="0" applyFont="1" applyBorder="1" applyAlignment="1">
      <alignment wrapText="1"/>
    </xf>
    <xf numFmtId="0" fontId="6" fillId="0" borderId="5" xfId="0" applyFont="1" applyBorder="1" applyAlignment="1">
      <alignment vertical="top"/>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0" xfId="0" applyAlignment="1">
      <alignment horizontal="center" vertical="center"/>
    </xf>
    <xf numFmtId="0" fontId="0" fillId="0" borderId="2" xfId="0" applyFont="1" applyBorder="1" applyAlignment="1">
      <alignment horizontal="left"/>
    </xf>
    <xf numFmtId="0" fontId="5" fillId="0" borderId="2" xfId="0" applyFont="1" applyFill="1" applyBorder="1" applyAlignment="1">
      <alignment/>
    </xf>
    <xf numFmtId="0" fontId="8" fillId="0" borderId="2" xfId="0" applyFont="1" applyBorder="1" applyAlignment="1">
      <alignment horizontal="center"/>
    </xf>
    <xf numFmtId="0" fontId="8" fillId="0" borderId="2" xfId="0" applyFont="1" applyFill="1" applyBorder="1" applyAlignment="1">
      <alignment horizontal="center"/>
    </xf>
    <xf numFmtId="0" fontId="8" fillId="0" borderId="0" xfId="0" applyFont="1" applyAlignment="1">
      <alignment horizontal="center"/>
    </xf>
    <xf numFmtId="0" fontId="7" fillId="0" borderId="0" xfId="0" applyFont="1" applyBorder="1" applyAlignment="1">
      <alignment vertical="top"/>
    </xf>
    <xf numFmtId="0" fontId="8"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vertical="top"/>
    </xf>
    <xf numFmtId="0" fontId="5" fillId="0" borderId="0" xfId="0" applyFont="1" applyFill="1" applyBorder="1" applyAlignment="1">
      <alignment horizontal="center" vertical="top"/>
    </xf>
    <xf numFmtId="0" fontId="11" fillId="0" borderId="0" xfId="0" applyFont="1" applyBorder="1" applyAlignment="1">
      <alignment/>
    </xf>
    <xf numFmtId="0" fontId="6" fillId="0" borderId="0"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2" xfId="0" applyFont="1" applyBorder="1" applyAlignment="1">
      <alignment/>
    </xf>
    <xf numFmtId="0" fontId="0" fillId="0" borderId="2" xfId="0" applyFont="1" applyBorder="1" applyAlignment="1">
      <alignment horizont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7" xfId="0" applyFont="1" applyFill="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5" xfId="0" applyFont="1" applyBorder="1" applyAlignment="1">
      <alignment horizontal="center"/>
    </xf>
    <xf numFmtId="0" fontId="6" fillId="0"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5" xfId="0" applyFont="1" applyFill="1" applyBorder="1" applyAlignment="1">
      <alignment horizontal="center"/>
    </xf>
    <xf numFmtId="0" fontId="0" fillId="0" borderId="10" xfId="0" applyFont="1" applyBorder="1" applyAlignment="1">
      <alignment horizont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4" xfId="0" applyFont="1" applyBorder="1" applyAlignment="1">
      <alignment horizontal="center"/>
    </xf>
    <xf numFmtId="0" fontId="6" fillId="0" borderId="8" xfId="0" applyFont="1" applyBorder="1" applyAlignment="1">
      <alignment/>
    </xf>
    <xf numFmtId="0" fontId="6" fillId="0" borderId="9" xfId="0" applyFont="1" applyBorder="1" applyAlignment="1">
      <alignment/>
    </xf>
    <xf numFmtId="0" fontId="0" fillId="0" borderId="3" xfId="0" applyFont="1" applyBorder="1" applyAlignment="1">
      <alignment horizontal="left" vertical="top"/>
    </xf>
    <xf numFmtId="0" fontId="0" fillId="0" borderId="9" xfId="0" applyFont="1" applyBorder="1" applyAlignment="1">
      <alignment/>
    </xf>
    <xf numFmtId="0" fontId="0" fillId="2" borderId="1" xfId="0" applyFont="1" applyFill="1" applyBorder="1" applyAlignment="1">
      <alignment/>
    </xf>
    <xf numFmtId="0" fontId="0" fillId="0" borderId="1" xfId="0" applyFont="1" applyBorder="1" applyAlignment="1">
      <alignment wrapText="1"/>
    </xf>
    <xf numFmtId="0" fontId="8" fillId="0" borderId="0" xfId="0" applyFont="1" applyFill="1" applyAlignment="1">
      <alignment horizontal="center"/>
    </xf>
    <xf numFmtId="0" fontId="0" fillId="0" borderId="0" xfId="0" applyFont="1" applyFill="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5" fillId="0" borderId="1" xfId="0" applyFont="1" applyBorder="1" applyAlignment="1">
      <alignment horizontal="left"/>
    </xf>
    <xf numFmtId="0" fontId="0" fillId="2" borderId="0" xfId="0" applyFont="1" applyFill="1" applyBorder="1" applyAlignment="1">
      <alignment horizontal="left"/>
    </xf>
    <xf numFmtId="0" fontId="7" fillId="0" borderId="0" xfId="0" applyFont="1" applyBorder="1" applyAlignment="1">
      <alignment wrapText="1"/>
    </xf>
    <xf numFmtId="0" fontId="0" fillId="0" borderId="2" xfId="0" applyFont="1" applyBorder="1" applyAlignment="1">
      <alignment horizontal="left"/>
    </xf>
    <xf numFmtId="0" fontId="0" fillId="0" borderId="4" xfId="0" applyFont="1" applyBorder="1" applyAlignment="1">
      <alignment horizontal="left"/>
    </xf>
    <xf numFmtId="0" fontId="5" fillId="0" borderId="5" xfId="0" applyFont="1" applyBorder="1" applyAlignment="1">
      <alignment/>
    </xf>
    <xf numFmtId="0" fontId="0" fillId="0" borderId="5" xfId="0" applyFont="1" applyBorder="1" applyAlignment="1">
      <alignment horizontal="center" vertical="top"/>
    </xf>
    <xf numFmtId="0" fontId="0" fillId="0" borderId="5" xfId="0" applyFont="1" applyFill="1" applyBorder="1" applyAlignment="1">
      <alignment horizontal="center" vertical="top"/>
    </xf>
    <xf numFmtId="0" fontId="0" fillId="0" borderId="10" xfId="0" applyFont="1" applyBorder="1" applyAlignment="1">
      <alignment horizontal="center" vertical="top"/>
    </xf>
    <xf numFmtId="0" fontId="5" fillId="0" borderId="2" xfId="0" applyFont="1" applyBorder="1" applyAlignment="1">
      <alignment horizontal="left"/>
    </xf>
    <xf numFmtId="0" fontId="5" fillId="0" borderId="2" xfId="0" applyFont="1" applyBorder="1" applyAlignment="1">
      <alignment horizontal="center"/>
    </xf>
    <xf numFmtId="0" fontId="5" fillId="0" borderId="2" xfId="0" applyFont="1" applyFill="1" applyBorder="1" applyAlignment="1">
      <alignment horizontal="center"/>
    </xf>
    <xf numFmtId="0" fontId="0" fillId="0" borderId="3" xfId="0" applyFont="1" applyBorder="1" applyAlignment="1">
      <alignment horizontal="left"/>
    </xf>
    <xf numFmtId="0" fontId="0" fillId="0" borderId="9" xfId="0" applyFont="1" applyBorder="1" applyAlignment="1">
      <alignment horizontal="center" vertical="top"/>
    </xf>
    <xf numFmtId="0" fontId="5" fillId="0" borderId="9" xfId="0" applyFont="1" applyBorder="1" applyAlignment="1">
      <alignment horizontal="center"/>
    </xf>
    <xf numFmtId="0" fontId="4" fillId="0" borderId="5" xfId="0" applyFont="1" applyBorder="1" applyAlignment="1">
      <alignment horizontal="center"/>
    </xf>
    <xf numFmtId="0" fontId="4" fillId="0" borderId="5" xfId="0" applyFont="1" applyFill="1" applyBorder="1" applyAlignment="1">
      <alignment horizontal="center"/>
    </xf>
    <xf numFmtId="0" fontId="4" fillId="0" borderId="10" xfId="0" applyFont="1" applyBorder="1" applyAlignment="1">
      <alignment horizontal="center"/>
    </xf>
    <xf numFmtId="0" fontId="0" fillId="0" borderId="2" xfId="0" applyFont="1" applyFill="1" applyBorder="1" applyAlignment="1">
      <alignment horizontal="center"/>
    </xf>
    <xf numFmtId="0" fontId="5" fillId="0" borderId="6" xfId="0" applyFont="1" applyBorder="1" applyAlignment="1">
      <alignment horizontal="left"/>
    </xf>
    <xf numFmtId="0" fontId="5" fillId="0" borderId="7" xfId="0" applyFont="1" applyBorder="1" applyAlignment="1">
      <alignment horizontal="center"/>
    </xf>
    <xf numFmtId="0" fontId="5" fillId="0" borderId="7" xfId="0" applyFont="1" applyFill="1" applyBorder="1" applyAlignment="1">
      <alignment horizontal="center"/>
    </xf>
    <xf numFmtId="0" fontId="5" fillId="0" borderId="8" xfId="0" applyFont="1" applyBorder="1" applyAlignment="1">
      <alignment horizontal="center"/>
    </xf>
    <xf numFmtId="0" fontId="0" fillId="0" borderId="6" xfId="0" applyFont="1" applyBorder="1" applyAlignment="1">
      <alignment horizontal="left"/>
    </xf>
    <xf numFmtId="0" fontId="5" fillId="0" borderId="7" xfId="0" applyFont="1" applyBorder="1" applyAlignment="1">
      <alignment/>
    </xf>
    <xf numFmtId="0" fontId="0" fillId="0" borderId="7" xfId="0" applyFont="1" applyBorder="1" applyAlignment="1">
      <alignment horizontal="center" vertical="top"/>
    </xf>
    <xf numFmtId="0" fontId="0" fillId="0" borderId="7" xfId="0" applyFont="1" applyFill="1" applyBorder="1" applyAlignment="1">
      <alignment horizontal="center" vertical="top"/>
    </xf>
    <xf numFmtId="0" fontId="0" fillId="0" borderId="8" xfId="0" applyFont="1" applyBorder="1" applyAlignment="1">
      <alignment horizontal="center" vertical="top"/>
    </xf>
    <xf numFmtId="0" fontId="5" fillId="0" borderId="1" xfId="0" applyFont="1" applyFill="1" applyBorder="1" applyAlignment="1">
      <alignment horizontal="left"/>
    </xf>
    <xf numFmtId="0" fontId="8" fillId="0" borderId="1" xfId="0" applyFont="1" applyBorder="1" applyAlignment="1">
      <alignment vertical="top"/>
    </xf>
    <xf numFmtId="0" fontId="0" fillId="2" borderId="1" xfId="0" applyFont="1" applyFill="1" applyBorder="1" applyAlignment="1">
      <alignment horizontal="left"/>
    </xf>
    <xf numFmtId="0" fontId="5" fillId="0" borderId="1" xfId="0" applyFont="1" applyBorder="1" applyAlignment="1">
      <alignment wrapText="1"/>
    </xf>
    <xf numFmtId="0" fontId="7"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horizontal="left" vertical="top"/>
    </xf>
    <xf numFmtId="0" fontId="0" fillId="0" borderId="0" xfId="0" applyFont="1" applyBorder="1" applyAlignment="1">
      <alignment horizontal="left"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top"/>
    </xf>
    <xf numFmtId="0" fontId="5" fillId="0" borderId="1" xfId="0" applyFont="1" applyBorder="1" applyAlignment="1">
      <alignment horizontal="left" wrapText="1"/>
    </xf>
    <xf numFmtId="0" fontId="0" fillId="0" borderId="6" xfId="0" applyFont="1" applyBorder="1" applyAlignment="1">
      <alignment/>
    </xf>
    <xf numFmtId="0" fontId="0" fillId="0" borderId="4" xfId="0" applyFont="1" applyBorder="1" applyAlignment="1">
      <alignment/>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Font="1" applyBorder="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xf>
    <xf numFmtId="0" fontId="0" fillId="0" borderId="7" xfId="0" applyFont="1" applyBorder="1" applyAlignment="1">
      <alignment horizontal="center"/>
    </xf>
    <xf numFmtId="0" fontId="8" fillId="0" borderId="1" xfId="0" applyFont="1" applyBorder="1" applyAlignment="1">
      <alignment/>
    </xf>
    <xf numFmtId="0" fontId="8" fillId="0" borderId="2" xfId="0" applyFont="1" applyBorder="1" applyAlignment="1">
      <alignment/>
    </xf>
    <xf numFmtId="0" fontId="7" fillId="0" borderId="0" xfId="0" applyFont="1" applyBorder="1" applyAlignment="1">
      <alignment horizontal="left"/>
    </xf>
    <xf numFmtId="0" fontId="0" fillId="0" borderId="0" xfId="0" applyFill="1" applyAlignment="1">
      <alignment/>
    </xf>
    <xf numFmtId="0" fontId="18" fillId="0" borderId="3" xfId="0" applyFont="1" applyBorder="1" applyAlignment="1" applyProtection="1">
      <alignment/>
      <protection locked="0"/>
    </xf>
    <xf numFmtId="0" fontId="18" fillId="0" borderId="0" xfId="0" applyFont="1" applyBorder="1" applyAlignment="1" applyProtection="1">
      <alignment/>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19" fillId="0" borderId="0" xfId="0" applyFont="1" applyBorder="1" applyAlignment="1">
      <alignment/>
    </xf>
    <xf numFmtId="0" fontId="18" fillId="0" borderId="9" xfId="0" applyFont="1" applyBorder="1" applyAlignment="1" applyProtection="1">
      <alignment/>
      <protection locked="0"/>
    </xf>
    <xf numFmtId="0" fontId="20" fillId="0" borderId="4" xfId="0" applyFont="1" applyBorder="1" applyAlignment="1" applyProtection="1">
      <alignment/>
      <protection locked="0"/>
    </xf>
    <xf numFmtId="0" fontId="20" fillId="0" borderId="5" xfId="0" applyFont="1" applyBorder="1" applyAlignment="1" applyProtection="1">
      <alignment/>
      <protection locked="0"/>
    </xf>
    <xf numFmtId="0" fontId="20" fillId="0" borderId="10" xfId="0" applyFont="1" applyBorder="1" applyAlignment="1" applyProtection="1">
      <alignment/>
      <protection locked="0"/>
    </xf>
    <xf numFmtId="0" fontId="21" fillId="0" borderId="11" xfId="0" applyFont="1" applyBorder="1" applyAlignment="1" applyProtection="1">
      <alignment horizontal="center"/>
      <protection/>
    </xf>
    <xf numFmtId="0" fontId="22" fillId="0" borderId="11" xfId="0" applyFont="1" applyBorder="1" applyAlignment="1" applyProtection="1">
      <alignment horizontal="center"/>
      <protection/>
    </xf>
    <xf numFmtId="0" fontId="26" fillId="0" borderId="11" xfId="0" applyFont="1" applyBorder="1" applyAlignment="1">
      <alignment horizontal="left"/>
    </xf>
    <xf numFmtId="0" fontId="25" fillId="0" borderId="11" xfId="0" applyFont="1" applyBorder="1" applyAlignment="1">
      <alignment horizontal="left" vertical="center"/>
    </xf>
    <xf numFmtId="0" fontId="22" fillId="0" borderId="11"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11" xfId="0" applyFont="1" applyFill="1" applyBorder="1" applyAlignment="1" applyProtection="1">
      <alignment horizontal="center"/>
      <protection locked="0"/>
    </xf>
    <xf numFmtId="0" fontId="25" fillId="0" borderId="13" xfId="0" applyFont="1" applyBorder="1" applyAlignment="1" applyProtection="1">
      <alignment horizontal="left"/>
      <protection/>
    </xf>
    <xf numFmtId="0" fontId="25" fillId="0" borderId="14" xfId="0" applyFont="1" applyBorder="1" applyAlignment="1" applyProtection="1">
      <alignment horizontal="left"/>
      <protection/>
    </xf>
    <xf numFmtId="0" fontId="21" fillId="0" borderId="15" xfId="0" applyFont="1" applyBorder="1" applyAlignment="1" applyProtection="1">
      <alignment/>
      <protection/>
    </xf>
    <xf numFmtId="3" fontId="21" fillId="0" borderId="15" xfId="0" applyNumberFormat="1" applyFont="1" applyBorder="1" applyAlignment="1" applyProtection="1">
      <alignment horizontal="center"/>
      <protection/>
    </xf>
    <xf numFmtId="0" fontId="21"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22" fillId="0" borderId="17" xfId="0" applyFont="1" applyBorder="1" applyAlignment="1" applyProtection="1">
      <alignment horizontal="center"/>
      <protection/>
    </xf>
    <xf numFmtId="0" fontId="26" fillId="0" borderId="17" xfId="0" applyFont="1" applyBorder="1" applyAlignment="1">
      <alignment horizontal="left"/>
    </xf>
    <xf numFmtId="0" fontId="25" fillId="0" borderId="17" xfId="0" applyFont="1" applyBorder="1" applyAlignment="1">
      <alignment horizontal="left" vertical="center"/>
    </xf>
    <xf numFmtId="0" fontId="22" fillId="0" borderId="17" xfId="0" applyFont="1" applyBorder="1" applyAlignment="1" applyProtection="1">
      <alignment horizontal="center"/>
      <protection locked="0"/>
    </xf>
    <xf numFmtId="0" fontId="22" fillId="0" borderId="18" xfId="0" applyFont="1" applyBorder="1" applyAlignment="1" applyProtection="1">
      <alignment horizontal="center"/>
      <protection locked="0"/>
    </xf>
    <xf numFmtId="0" fontId="21" fillId="0" borderId="11" xfId="0" applyFont="1" applyBorder="1" applyAlignment="1" applyProtection="1">
      <alignment horizontal="left"/>
      <protection/>
    </xf>
    <xf numFmtId="0" fontId="21" fillId="0" borderId="11" xfId="0" applyFont="1" applyBorder="1" applyAlignment="1" applyProtection="1">
      <alignment/>
      <protection/>
    </xf>
    <xf numFmtId="0" fontId="22" fillId="0" borderId="19" xfId="0" applyFont="1" applyBorder="1" applyAlignment="1" applyProtection="1">
      <alignment horizontal="center"/>
      <protection locked="0"/>
    </xf>
    <xf numFmtId="0" fontId="21" fillId="0" borderId="12" xfId="0" applyFont="1" applyBorder="1" applyAlignment="1" applyProtection="1">
      <alignment horizontal="center"/>
      <protection/>
    </xf>
    <xf numFmtId="0" fontId="21" fillId="0" borderId="15" xfId="0" applyFont="1" applyBorder="1" applyAlignment="1" applyProtection="1">
      <alignment horizontal="left"/>
      <protection/>
    </xf>
    <xf numFmtId="3" fontId="21" fillId="0" borderId="16" xfId="0" applyNumberFormat="1" applyFont="1" applyBorder="1" applyAlignment="1" applyProtection="1">
      <alignment horizontal="center"/>
      <protection/>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protection/>
    </xf>
    <xf numFmtId="0" fontId="21" fillId="0" borderId="0" xfId="0" applyFont="1" applyBorder="1" applyAlignment="1" applyProtection="1">
      <alignment horizontal="left"/>
      <protection/>
    </xf>
    <xf numFmtId="0" fontId="21" fillId="0" borderId="0" xfId="0" applyFont="1" applyBorder="1" applyAlignment="1" applyProtection="1">
      <alignment/>
      <protection/>
    </xf>
    <xf numFmtId="3" fontId="21" fillId="0" borderId="0" xfId="0" applyNumberFormat="1" applyFont="1" applyBorder="1" applyAlignment="1" applyProtection="1">
      <alignment horizontal="center"/>
      <protection/>
    </xf>
    <xf numFmtId="0" fontId="20" fillId="0" borderId="0" xfId="0" applyFont="1" applyAlignment="1" applyProtection="1">
      <alignment/>
      <protection locked="0"/>
    </xf>
    <xf numFmtId="0" fontId="19" fillId="0" borderId="0" xfId="0" applyFont="1" applyAlignment="1">
      <alignment/>
    </xf>
    <xf numFmtId="0" fontId="18" fillId="0" borderId="0" xfId="0" applyFont="1" applyAlignment="1" applyProtection="1">
      <alignment/>
      <protection locked="0"/>
    </xf>
    <xf numFmtId="0" fontId="18" fillId="0" borderId="0" xfId="0" applyFont="1" applyAlignment="1" applyProtection="1">
      <alignment/>
      <protection/>
    </xf>
    <xf numFmtId="0" fontId="27" fillId="0" borderId="0" xfId="0" applyFont="1" applyAlignment="1">
      <alignment/>
    </xf>
    <xf numFmtId="0" fontId="28" fillId="0" borderId="0" xfId="0" applyFont="1" applyAlignment="1" applyProtection="1">
      <alignment horizontal="center" vertical="center"/>
      <protection locked="0"/>
    </xf>
    <xf numFmtId="0" fontId="28" fillId="0" borderId="0" xfId="0" applyFont="1" applyAlignment="1" applyProtection="1">
      <alignment horizontal="center" vertical="center"/>
      <protection/>
    </xf>
    <xf numFmtId="0" fontId="17" fillId="0" borderId="0" xfId="0" applyFont="1" applyAlignment="1">
      <alignment horizontal="center" vertical="center"/>
    </xf>
    <xf numFmtId="0" fontId="20" fillId="0" borderId="0" xfId="0" applyFont="1" applyAlignment="1" applyProtection="1">
      <alignment horizontal="center" vertical="center"/>
      <protection locked="0"/>
    </xf>
    <xf numFmtId="0" fontId="18" fillId="0" borderId="0" xfId="0" applyFont="1" applyAlignment="1" applyProtection="1">
      <alignment horizontal="center" vertical="center"/>
      <protection/>
    </xf>
    <xf numFmtId="0" fontId="18" fillId="0" borderId="0" xfId="0" applyFont="1" applyAlignment="1" applyProtection="1">
      <alignment horizontal="center" vertical="center"/>
      <protection locked="0"/>
    </xf>
    <xf numFmtId="0" fontId="19" fillId="0" borderId="0" xfId="0" applyFont="1" applyAlignment="1">
      <alignment horizontal="center" vertical="center"/>
    </xf>
    <xf numFmtId="0" fontId="24" fillId="0" borderId="3" xfId="0"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18" fillId="0" borderId="0" xfId="0" applyFont="1" applyBorder="1" applyAlignment="1" applyProtection="1">
      <alignment horizontal="center" vertical="center"/>
      <protection locked="0"/>
    </xf>
    <xf numFmtId="0" fontId="22" fillId="0" borderId="20"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22" fillId="0" borderId="22" xfId="0" applyFont="1" applyBorder="1" applyAlignment="1" applyProtection="1">
      <alignment horizontal="center"/>
      <protection locked="0"/>
    </xf>
    <xf numFmtId="0" fontId="25" fillId="0" borderId="13" xfId="0" applyFont="1" applyBorder="1" applyAlignment="1" applyProtection="1">
      <alignment horizontal="left"/>
      <protection/>
    </xf>
    <xf numFmtId="0" fontId="25" fillId="0" borderId="14" xfId="0" applyFont="1" applyBorder="1" applyAlignment="1" applyProtection="1">
      <alignment horizontal="left"/>
      <protection/>
    </xf>
    <xf numFmtId="0" fontId="26" fillId="0" borderId="13" xfId="0" applyFont="1" applyBorder="1" applyAlignment="1">
      <alignment horizontal="left"/>
    </xf>
    <xf numFmtId="0" fontId="26" fillId="0" borderId="14" xfId="0" applyFont="1" applyBorder="1" applyAlignment="1">
      <alignment horizontal="left"/>
    </xf>
    <xf numFmtId="0" fontId="21" fillId="0" borderId="17" xfId="0" applyFont="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0" fontId="21" fillId="0" borderId="23" xfId="0" applyFont="1" applyBorder="1" applyAlignment="1" applyProtection="1">
      <alignment horizontal="center" vertical="center" wrapText="1"/>
      <protection/>
    </xf>
    <xf numFmtId="0" fontId="21" fillId="0" borderId="24"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21" fillId="0" borderId="11"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0" fontId="18" fillId="0" borderId="6" xfId="0" applyFont="1" applyBorder="1" applyAlignment="1" applyProtection="1">
      <alignment horizontal="center"/>
      <protection/>
    </xf>
    <xf numFmtId="0" fontId="18" fillId="0" borderId="7" xfId="0" applyFont="1" applyBorder="1" applyAlignment="1" applyProtection="1">
      <alignment horizontal="center"/>
      <protection/>
    </xf>
    <xf numFmtId="0" fontId="18" fillId="0" borderId="8" xfId="0" applyFont="1" applyBorder="1" applyAlignment="1" applyProtection="1">
      <alignment horizontal="center"/>
      <protection/>
    </xf>
    <xf numFmtId="0" fontId="18" fillId="0" borderId="3"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9" xfId="0" applyFont="1" applyBorder="1" applyAlignment="1" applyProtection="1">
      <alignment horizontal="center"/>
      <protection/>
    </xf>
    <xf numFmtId="0" fontId="18" fillId="0" borderId="3"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0" fontId="19" fillId="0" borderId="27" xfId="0" applyFont="1" applyBorder="1" applyAlignment="1">
      <alignment horizontal="center"/>
    </xf>
    <xf numFmtId="0" fontId="21" fillId="0" borderId="27" xfId="0" applyFont="1" applyBorder="1" applyAlignment="1" applyProtection="1">
      <alignment horizontal="center"/>
      <protection/>
    </xf>
    <xf numFmtId="0" fontId="21" fillId="0" borderId="28" xfId="0" applyFont="1" applyBorder="1" applyAlignment="1" applyProtection="1">
      <alignment horizontal="center"/>
      <protection/>
    </xf>
    <xf numFmtId="0" fontId="21" fillId="0" borderId="29" xfId="0" applyFont="1" applyBorder="1" applyAlignment="1" applyProtection="1">
      <alignment horizontal="center" vertical="top" wrapText="1"/>
      <protection locked="0"/>
    </xf>
    <xf numFmtId="0" fontId="21" fillId="0" borderId="7" xfId="0" applyFont="1" applyBorder="1" applyAlignment="1" applyProtection="1">
      <alignment horizontal="center" vertical="top" wrapText="1"/>
      <protection locked="0"/>
    </xf>
    <xf numFmtId="0" fontId="18" fillId="0" borderId="7" xfId="0" applyFont="1" applyBorder="1" applyAlignment="1" applyProtection="1">
      <alignment horizontal="left" vertical="justify" wrapText="1"/>
      <protection/>
    </xf>
    <xf numFmtId="0" fontId="18" fillId="0" borderId="8" xfId="0" applyFont="1" applyBorder="1" applyAlignment="1" applyProtection="1">
      <alignment horizontal="left" vertical="justify" wrapText="1"/>
      <protection/>
    </xf>
    <xf numFmtId="0" fontId="18" fillId="0" borderId="0" xfId="0" applyFont="1" applyBorder="1" applyAlignment="1" applyProtection="1">
      <alignment horizontal="left" vertical="justify" wrapText="1"/>
      <protection/>
    </xf>
    <xf numFmtId="0" fontId="18" fillId="0" borderId="9" xfId="0" applyFont="1" applyBorder="1" applyAlignment="1" applyProtection="1">
      <alignment horizontal="left" vertical="justify" wrapText="1"/>
      <protection/>
    </xf>
    <xf numFmtId="0" fontId="21" fillId="0" borderId="30" xfId="0" applyFont="1" applyBorder="1" applyAlignment="1" applyProtection="1">
      <alignment horizontal="center"/>
      <protection locked="0"/>
    </xf>
    <xf numFmtId="0" fontId="21" fillId="0" borderId="1" xfId="0" applyFont="1" applyBorder="1" applyAlignment="1" applyProtection="1">
      <alignment horizontal="center"/>
      <protection locked="0"/>
    </xf>
    <xf numFmtId="0" fontId="21" fillId="0" borderId="14" xfId="0" applyFont="1" applyBorder="1" applyAlignment="1" applyProtection="1">
      <alignment horizontal="center"/>
      <protection locked="0"/>
    </xf>
    <xf numFmtId="0" fontId="21" fillId="0" borderId="11" xfId="0" applyFont="1" applyBorder="1" applyAlignment="1" applyProtection="1">
      <alignment horizontal="center"/>
      <protection/>
    </xf>
    <xf numFmtId="0" fontId="21" fillId="0" borderId="11" xfId="0" applyFont="1" applyBorder="1" applyAlignment="1" applyProtection="1">
      <alignment horizontal="left"/>
      <protection locked="0"/>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1" fillId="0" borderId="31" xfId="0" applyFont="1" applyBorder="1" applyAlignment="1" applyProtection="1">
      <alignment horizontal="center" vertical="top"/>
      <protection/>
    </xf>
    <xf numFmtId="0" fontId="21" fillId="0" borderId="0" xfId="0" applyFont="1" applyBorder="1" applyAlignment="1" applyProtection="1">
      <alignment horizontal="center" vertical="top"/>
      <protection/>
    </xf>
    <xf numFmtId="0" fontId="21" fillId="0" borderId="33" xfId="0" applyFont="1" applyBorder="1" applyAlignment="1" applyProtection="1">
      <alignment horizontal="center"/>
      <protection/>
    </xf>
    <xf numFmtId="0" fontId="21" fillId="0" borderId="34" xfId="0" applyFont="1" applyBorder="1" applyAlignment="1" applyProtection="1">
      <alignment horizontal="center"/>
      <protection/>
    </xf>
    <xf numFmtId="0" fontId="21" fillId="0" borderId="33" xfId="0" applyFont="1" applyBorder="1" applyAlignment="1" applyProtection="1">
      <alignment horizontal="center"/>
      <protection locked="0"/>
    </xf>
    <xf numFmtId="0" fontId="21" fillId="0" borderId="35" xfId="0" applyFont="1" applyBorder="1" applyAlignment="1" applyProtection="1">
      <alignment horizontal="center"/>
      <protection locked="0"/>
    </xf>
    <xf numFmtId="0" fontId="21" fillId="0" borderId="34" xfId="0" applyFont="1" applyBorder="1" applyAlignment="1" applyProtection="1">
      <alignment horizontal="center"/>
      <protection locked="0"/>
    </xf>
    <xf numFmtId="0" fontId="21" fillId="0" borderId="36" xfId="0" applyFont="1" applyBorder="1" applyAlignment="1" applyProtection="1">
      <alignment horizontal="center"/>
      <protection locked="0"/>
    </xf>
    <xf numFmtId="0" fontId="21" fillId="0" borderId="37"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17" xfId="0" applyFont="1" applyBorder="1" applyAlignment="1" applyProtection="1">
      <alignment horizontal="center"/>
      <protection/>
    </xf>
    <xf numFmtId="0" fontId="26" fillId="0" borderId="13" xfId="0" applyFont="1" applyBorder="1" applyAlignment="1">
      <alignment/>
    </xf>
    <xf numFmtId="0" fontId="26" fillId="0" borderId="14" xfId="0" applyFont="1" applyBorder="1" applyAlignment="1">
      <alignment/>
    </xf>
    <xf numFmtId="0" fontId="21" fillId="0" borderId="36" xfId="0" applyFont="1" applyBorder="1" applyAlignment="1" applyProtection="1">
      <alignment horizontal="center"/>
      <protection/>
    </xf>
    <xf numFmtId="0" fontId="21" fillId="0" borderId="35" xfId="0" applyFont="1" applyBorder="1" applyAlignment="1" applyProtection="1">
      <alignment horizontal="center"/>
      <protection/>
    </xf>
    <xf numFmtId="0" fontId="21" fillId="0" borderId="38" xfId="0" applyFont="1" applyBorder="1" applyAlignment="1" applyProtection="1">
      <alignment horizontal="center" vertical="center" textRotation="90"/>
      <protection/>
    </xf>
    <xf numFmtId="0" fontId="21" fillId="0" borderId="39" xfId="0" applyFont="1" applyBorder="1" applyAlignment="1" applyProtection="1">
      <alignment horizontal="center" vertical="center" textRotation="90"/>
      <protection/>
    </xf>
    <xf numFmtId="0" fontId="25" fillId="0" borderId="37" xfId="0" applyFont="1" applyBorder="1" applyAlignment="1" applyProtection="1">
      <alignment horizontal="left"/>
      <protection/>
    </xf>
    <xf numFmtId="0" fontId="25" fillId="0" borderId="28" xfId="0" applyFont="1" applyBorder="1" applyAlignment="1" applyProtection="1">
      <alignment horizontal="left"/>
      <protection/>
    </xf>
    <xf numFmtId="0" fontId="26" fillId="0" borderId="37" xfId="0" applyFont="1" applyBorder="1" applyAlignment="1">
      <alignment horizontal="left"/>
    </xf>
    <xf numFmtId="0" fontId="26" fillId="0" borderId="28" xfId="0" applyFont="1" applyBorder="1" applyAlignment="1">
      <alignment horizontal="left"/>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protection/>
    </xf>
    <xf numFmtId="14" fontId="18" fillId="0" borderId="0" xfId="0" applyNumberFormat="1" applyFont="1" applyAlignment="1" applyProtection="1">
      <alignment horizontal="center" vertical="center"/>
      <protection locked="0"/>
    </xf>
    <xf numFmtId="14" fontId="18" fillId="0" borderId="0" xfId="0" applyNumberFormat="1" applyFont="1" applyAlignment="1" applyProtection="1">
      <alignment horizontal="center"/>
      <protection locked="0"/>
    </xf>
    <xf numFmtId="0" fontId="20" fillId="0" borderId="0" xfId="0" applyFont="1" applyAlignment="1" applyProtection="1">
      <alignment horizontal="left" vertical="center" wrapText="1"/>
      <protection/>
    </xf>
    <xf numFmtId="0" fontId="21" fillId="0" borderId="13" xfId="0" applyFont="1" applyBorder="1" applyAlignment="1" applyProtection="1">
      <alignment horizontal="center"/>
      <protection/>
    </xf>
    <xf numFmtId="0" fontId="21" fillId="0" borderId="14" xfId="0" applyFont="1" applyBorder="1" applyAlignment="1" applyProtection="1">
      <alignment horizontal="center"/>
      <protection/>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xf>
    <xf numFmtId="0" fontId="21" fillId="0" borderId="40" xfId="0"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41" xfId="0" applyFont="1" applyBorder="1" applyAlignment="1" applyProtection="1">
      <alignment horizontal="center"/>
      <protection locked="0"/>
    </xf>
    <xf numFmtId="0" fontId="7" fillId="0" borderId="0" xfId="0" applyFont="1" applyBorder="1" applyAlignment="1">
      <alignment/>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0" borderId="2" xfId="0" applyFont="1" applyBorder="1" applyAlignment="1">
      <alignment/>
    </xf>
    <xf numFmtId="0" fontId="0" fillId="0" borderId="6" xfId="0" applyFont="1" applyBorder="1" applyAlignment="1">
      <alignment horizontal="center"/>
    </xf>
    <xf numFmtId="0" fontId="0" fillId="0" borderId="7" xfId="0" applyFont="1" applyBorder="1" applyAlignment="1">
      <alignment horizontal="center"/>
    </xf>
    <xf numFmtId="0" fontId="0" fillId="0" borderId="7" xfId="0" applyFont="1" applyBorder="1" applyAlignment="1">
      <alignment horizontal="left"/>
    </xf>
    <xf numFmtId="0" fontId="8" fillId="0" borderId="1" xfId="0" applyFont="1" applyBorder="1" applyAlignment="1">
      <alignment/>
    </xf>
    <xf numFmtId="0" fontId="7" fillId="0" borderId="4" xfId="0" applyFont="1" applyBorder="1" applyAlignment="1">
      <alignment/>
    </xf>
    <xf numFmtId="0" fontId="7" fillId="0" borderId="5" xfId="0" applyFont="1" applyBorder="1" applyAlignment="1">
      <alignment/>
    </xf>
    <xf numFmtId="0" fontId="8" fillId="0" borderId="2" xfId="0" applyFont="1" applyBorder="1" applyAlignment="1">
      <alignment/>
    </xf>
    <xf numFmtId="0" fontId="7" fillId="0" borderId="0" xfId="0" applyFont="1" applyBorder="1" applyAlignment="1">
      <alignment horizontal="left"/>
    </xf>
  </cellXfs>
  <cellStyles count="11">
    <cellStyle name="Normal" xfId="0"/>
    <cellStyle name="Comma" xfId="15"/>
    <cellStyle name="Comma [0]" xfId="16"/>
    <cellStyle name="Currency" xfId="17"/>
    <cellStyle name="Currency [0]" xfId="18"/>
    <cellStyle name="Followed Hyperlink" xfId="19"/>
    <cellStyle name="Hyperlink" xfId="20"/>
    <cellStyle name="Normal 2" xfId="21"/>
    <cellStyle name="Normal 3" xfId="22"/>
    <cellStyle name="Normal 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17</xdr:row>
      <xdr:rowOff>9525</xdr:rowOff>
    </xdr:from>
    <xdr:to>
      <xdr:col>14</xdr:col>
      <xdr:colOff>9525</xdr:colOff>
      <xdr:row>17</xdr:row>
      <xdr:rowOff>9525</xdr:rowOff>
    </xdr:to>
    <xdr:sp>
      <xdr:nvSpPr>
        <xdr:cNvPr id="1" name="Düz Bağlayıcı 1"/>
        <xdr:cNvSpPr>
          <a:spLocks/>
        </xdr:cNvSpPr>
      </xdr:nvSpPr>
      <xdr:spPr>
        <a:xfrm>
          <a:off x="5391150" y="2924175"/>
          <a:ext cx="4905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17</xdr:row>
      <xdr:rowOff>0</xdr:rowOff>
    </xdr:from>
    <xdr:to>
      <xdr:col>8</xdr:col>
      <xdr:colOff>9525</xdr:colOff>
      <xdr:row>20</xdr:row>
      <xdr:rowOff>9525</xdr:rowOff>
    </xdr:to>
    <xdr:sp>
      <xdr:nvSpPr>
        <xdr:cNvPr id="2" name="Düz Bağlayıcı 2"/>
        <xdr:cNvSpPr>
          <a:spLocks/>
        </xdr:cNvSpPr>
      </xdr:nvSpPr>
      <xdr:spPr>
        <a:xfrm>
          <a:off x="5476875" y="2914650"/>
          <a:ext cx="0" cy="5238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19</xdr:row>
      <xdr:rowOff>171450</xdr:rowOff>
    </xdr:from>
    <xdr:to>
      <xdr:col>14</xdr:col>
      <xdr:colOff>0</xdr:colOff>
      <xdr:row>20</xdr:row>
      <xdr:rowOff>0</xdr:rowOff>
    </xdr:to>
    <xdr:sp>
      <xdr:nvSpPr>
        <xdr:cNvPr id="3" name="Düz Bağlayıcı 3"/>
        <xdr:cNvSpPr>
          <a:spLocks/>
        </xdr:cNvSpPr>
      </xdr:nvSpPr>
      <xdr:spPr>
        <a:xfrm flipH="1">
          <a:off x="5476875" y="3429000"/>
          <a:ext cx="4810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9525</xdr:colOff>
      <xdr:row>17</xdr:row>
      <xdr:rowOff>9525</xdr:rowOff>
    </xdr:from>
    <xdr:to>
      <xdr:col>14</xdr:col>
      <xdr:colOff>9525</xdr:colOff>
      <xdr:row>20</xdr:row>
      <xdr:rowOff>0</xdr:rowOff>
    </xdr:to>
    <xdr:sp>
      <xdr:nvSpPr>
        <xdr:cNvPr id="4" name="Düz Bağlayıcı 4"/>
        <xdr:cNvSpPr>
          <a:spLocks/>
        </xdr:cNvSpPr>
      </xdr:nvSpPr>
      <xdr:spPr>
        <a:xfrm>
          <a:off x="10296525" y="2924175"/>
          <a:ext cx="0" cy="504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36</xdr:row>
      <xdr:rowOff>0</xdr:rowOff>
    </xdr:from>
    <xdr:to>
      <xdr:col>6</xdr:col>
      <xdr:colOff>9525</xdr:colOff>
      <xdr:row>36</xdr:row>
      <xdr:rowOff>0</xdr:rowOff>
    </xdr:to>
    <xdr:sp>
      <xdr:nvSpPr>
        <xdr:cNvPr id="5" name="Düz Bağlayıcı 5"/>
        <xdr:cNvSpPr>
          <a:spLocks/>
        </xdr:cNvSpPr>
      </xdr:nvSpPr>
      <xdr:spPr>
        <a:xfrm>
          <a:off x="38100" y="6172200"/>
          <a:ext cx="3914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35</xdr:row>
      <xdr:rowOff>171450</xdr:rowOff>
    </xdr:from>
    <xdr:to>
      <xdr:col>6</xdr:col>
      <xdr:colOff>0</xdr:colOff>
      <xdr:row>39</xdr:row>
      <xdr:rowOff>9525</xdr:rowOff>
    </xdr:to>
    <xdr:sp>
      <xdr:nvSpPr>
        <xdr:cNvPr id="6" name="Düz Bağlayıcı 6"/>
        <xdr:cNvSpPr>
          <a:spLocks/>
        </xdr:cNvSpPr>
      </xdr:nvSpPr>
      <xdr:spPr>
        <a:xfrm>
          <a:off x="3943350" y="6172200"/>
          <a:ext cx="0" cy="552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40</xdr:row>
      <xdr:rowOff>0</xdr:rowOff>
    </xdr:from>
    <xdr:to>
      <xdr:col>6</xdr:col>
      <xdr:colOff>0</xdr:colOff>
      <xdr:row>40</xdr:row>
      <xdr:rowOff>0</xdr:rowOff>
    </xdr:to>
    <xdr:sp>
      <xdr:nvSpPr>
        <xdr:cNvPr id="7" name="Düz Bağlayıcı 7"/>
        <xdr:cNvSpPr>
          <a:spLocks/>
        </xdr:cNvSpPr>
      </xdr:nvSpPr>
      <xdr:spPr>
        <a:xfrm flipH="1">
          <a:off x="0" y="6886575"/>
          <a:ext cx="394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35</xdr:row>
      <xdr:rowOff>171450</xdr:rowOff>
    </xdr:from>
    <xdr:to>
      <xdr:col>0</xdr:col>
      <xdr:colOff>9525</xdr:colOff>
      <xdr:row>38</xdr:row>
      <xdr:rowOff>171450</xdr:rowOff>
    </xdr:to>
    <xdr:sp>
      <xdr:nvSpPr>
        <xdr:cNvPr id="8" name="Düz Bağlayıcı 8"/>
        <xdr:cNvSpPr>
          <a:spLocks/>
        </xdr:cNvSpPr>
      </xdr:nvSpPr>
      <xdr:spPr>
        <a:xfrm>
          <a:off x="9525" y="6172200"/>
          <a:ext cx="0" cy="542925"/>
        </a:xfrm>
        <a:prstGeom prst="line">
          <a:avLst/>
        </a:prstGeom>
        <a:noFill/>
        <a:ln w="1905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36</xdr:row>
      <xdr:rowOff>0</xdr:rowOff>
    </xdr:from>
    <xdr:to>
      <xdr:col>14</xdr:col>
      <xdr:colOff>19050</xdr:colOff>
      <xdr:row>36</xdr:row>
      <xdr:rowOff>0</xdr:rowOff>
    </xdr:to>
    <xdr:sp>
      <xdr:nvSpPr>
        <xdr:cNvPr id="9" name="Düz Bağlayıcı 9"/>
        <xdr:cNvSpPr>
          <a:spLocks/>
        </xdr:cNvSpPr>
      </xdr:nvSpPr>
      <xdr:spPr>
        <a:xfrm>
          <a:off x="5467350" y="6172200"/>
          <a:ext cx="4838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9525</xdr:colOff>
      <xdr:row>36</xdr:row>
      <xdr:rowOff>9525</xdr:rowOff>
    </xdr:from>
    <xdr:to>
      <xdr:col>14</xdr:col>
      <xdr:colOff>9525</xdr:colOff>
      <xdr:row>40</xdr:row>
      <xdr:rowOff>0</xdr:rowOff>
    </xdr:to>
    <xdr:sp>
      <xdr:nvSpPr>
        <xdr:cNvPr id="10" name="Düz Bağlayıcı 10"/>
        <xdr:cNvSpPr>
          <a:spLocks/>
        </xdr:cNvSpPr>
      </xdr:nvSpPr>
      <xdr:spPr>
        <a:xfrm>
          <a:off x="10296525" y="6181725"/>
          <a:ext cx="0" cy="7048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40</xdr:row>
      <xdr:rowOff>9525</xdr:rowOff>
    </xdr:from>
    <xdr:to>
      <xdr:col>14</xdr:col>
      <xdr:colOff>9525</xdr:colOff>
      <xdr:row>40</xdr:row>
      <xdr:rowOff>9525</xdr:rowOff>
    </xdr:to>
    <xdr:sp>
      <xdr:nvSpPr>
        <xdr:cNvPr id="11" name="Düz Bağlayıcı 11"/>
        <xdr:cNvSpPr>
          <a:spLocks/>
        </xdr:cNvSpPr>
      </xdr:nvSpPr>
      <xdr:spPr>
        <a:xfrm flipH="1">
          <a:off x="5505450" y="6896100"/>
          <a:ext cx="4791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35</xdr:row>
      <xdr:rowOff>171450</xdr:rowOff>
    </xdr:from>
    <xdr:to>
      <xdr:col>8</xdr:col>
      <xdr:colOff>9525</xdr:colOff>
      <xdr:row>40</xdr:row>
      <xdr:rowOff>9525</xdr:rowOff>
    </xdr:to>
    <xdr:sp>
      <xdr:nvSpPr>
        <xdr:cNvPr id="12" name="Düz Bağlayıcı 12"/>
        <xdr:cNvSpPr>
          <a:spLocks/>
        </xdr:cNvSpPr>
      </xdr:nvSpPr>
      <xdr:spPr>
        <a:xfrm>
          <a:off x="5467350" y="6172200"/>
          <a:ext cx="9525" cy="72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37</xdr:row>
      <xdr:rowOff>190500</xdr:rowOff>
    </xdr:from>
    <xdr:to>
      <xdr:col>14</xdr:col>
      <xdr:colOff>9525</xdr:colOff>
      <xdr:row>38</xdr:row>
      <xdr:rowOff>0</xdr:rowOff>
    </xdr:to>
    <xdr:sp>
      <xdr:nvSpPr>
        <xdr:cNvPr id="13" name="Düz Bağlayıcı 13"/>
        <xdr:cNvSpPr>
          <a:spLocks/>
        </xdr:cNvSpPr>
      </xdr:nvSpPr>
      <xdr:spPr>
        <a:xfrm>
          <a:off x="5467350" y="6534150"/>
          <a:ext cx="48291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39</xdr:row>
      <xdr:rowOff>28575</xdr:rowOff>
    </xdr:from>
    <xdr:to>
      <xdr:col>6</xdr:col>
      <xdr:colOff>0</xdr:colOff>
      <xdr:row>40</xdr:row>
      <xdr:rowOff>9525</xdr:rowOff>
    </xdr:to>
    <xdr:sp>
      <xdr:nvSpPr>
        <xdr:cNvPr id="14" name="Düz Bağlayıcı 14"/>
        <xdr:cNvSpPr>
          <a:spLocks/>
        </xdr:cNvSpPr>
      </xdr:nvSpPr>
      <xdr:spPr>
        <a:xfrm>
          <a:off x="3943350" y="6743700"/>
          <a:ext cx="0" cy="152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55</xdr:row>
      <xdr:rowOff>238125</xdr:rowOff>
    </xdr:from>
    <xdr:to>
      <xdr:col>14</xdr:col>
      <xdr:colOff>9525</xdr:colOff>
      <xdr:row>56</xdr:row>
      <xdr:rowOff>0</xdr:rowOff>
    </xdr:to>
    <xdr:sp>
      <xdr:nvSpPr>
        <xdr:cNvPr id="15" name="Düz Bağlayıcı 18"/>
        <xdr:cNvSpPr>
          <a:spLocks/>
        </xdr:cNvSpPr>
      </xdr:nvSpPr>
      <xdr:spPr>
        <a:xfrm>
          <a:off x="5467350" y="9877425"/>
          <a:ext cx="482917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56</xdr:row>
      <xdr:rowOff>9525</xdr:rowOff>
    </xdr:from>
    <xdr:to>
      <xdr:col>14</xdr:col>
      <xdr:colOff>0</xdr:colOff>
      <xdr:row>58</xdr:row>
      <xdr:rowOff>200025</xdr:rowOff>
    </xdr:to>
    <xdr:sp>
      <xdr:nvSpPr>
        <xdr:cNvPr id="16" name="Düz Bağlayıcı 19"/>
        <xdr:cNvSpPr>
          <a:spLocks/>
        </xdr:cNvSpPr>
      </xdr:nvSpPr>
      <xdr:spPr>
        <a:xfrm>
          <a:off x="10287000" y="9906000"/>
          <a:ext cx="0" cy="552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55</xdr:row>
      <xdr:rowOff>238125</xdr:rowOff>
    </xdr:from>
    <xdr:to>
      <xdr:col>8</xdr:col>
      <xdr:colOff>9525</xdr:colOff>
      <xdr:row>59</xdr:row>
      <xdr:rowOff>0</xdr:rowOff>
    </xdr:to>
    <xdr:sp>
      <xdr:nvSpPr>
        <xdr:cNvPr id="17" name="Düz Bağlayıcı 20"/>
        <xdr:cNvSpPr>
          <a:spLocks/>
        </xdr:cNvSpPr>
      </xdr:nvSpPr>
      <xdr:spPr>
        <a:xfrm>
          <a:off x="5476875" y="9877425"/>
          <a:ext cx="0" cy="590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59</xdr:row>
      <xdr:rowOff>0</xdr:rowOff>
    </xdr:from>
    <xdr:to>
      <xdr:col>14</xdr:col>
      <xdr:colOff>0</xdr:colOff>
      <xdr:row>59</xdr:row>
      <xdr:rowOff>0</xdr:rowOff>
    </xdr:to>
    <xdr:sp>
      <xdr:nvSpPr>
        <xdr:cNvPr id="18" name="Düz Bağlayıcı 21"/>
        <xdr:cNvSpPr>
          <a:spLocks/>
        </xdr:cNvSpPr>
      </xdr:nvSpPr>
      <xdr:spPr>
        <a:xfrm>
          <a:off x="5476875" y="10467975"/>
          <a:ext cx="4810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74</xdr:row>
      <xdr:rowOff>190500</xdr:rowOff>
    </xdr:from>
    <xdr:to>
      <xdr:col>6</xdr:col>
      <xdr:colOff>19050</xdr:colOff>
      <xdr:row>75</xdr:row>
      <xdr:rowOff>0</xdr:rowOff>
    </xdr:to>
    <xdr:sp>
      <xdr:nvSpPr>
        <xdr:cNvPr id="19" name="Düz Bağlayıcı 22"/>
        <xdr:cNvSpPr>
          <a:spLocks/>
        </xdr:cNvSpPr>
      </xdr:nvSpPr>
      <xdr:spPr>
        <a:xfrm>
          <a:off x="19050" y="13230225"/>
          <a:ext cx="394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74</xdr:row>
      <xdr:rowOff>190500</xdr:rowOff>
    </xdr:from>
    <xdr:to>
      <xdr:col>6</xdr:col>
      <xdr:colOff>0</xdr:colOff>
      <xdr:row>79</xdr:row>
      <xdr:rowOff>0</xdr:rowOff>
    </xdr:to>
    <xdr:sp>
      <xdr:nvSpPr>
        <xdr:cNvPr id="20" name="Düz Bağlayıcı 23"/>
        <xdr:cNvSpPr>
          <a:spLocks/>
        </xdr:cNvSpPr>
      </xdr:nvSpPr>
      <xdr:spPr>
        <a:xfrm>
          <a:off x="3943350" y="13230225"/>
          <a:ext cx="0" cy="72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79</xdr:row>
      <xdr:rowOff>0</xdr:rowOff>
    </xdr:from>
    <xdr:to>
      <xdr:col>6</xdr:col>
      <xdr:colOff>0</xdr:colOff>
      <xdr:row>79</xdr:row>
      <xdr:rowOff>0</xdr:rowOff>
    </xdr:to>
    <xdr:sp>
      <xdr:nvSpPr>
        <xdr:cNvPr id="21" name="Düz Bağlayıcı 24"/>
        <xdr:cNvSpPr>
          <a:spLocks/>
        </xdr:cNvSpPr>
      </xdr:nvSpPr>
      <xdr:spPr>
        <a:xfrm flipH="1">
          <a:off x="0" y="13954125"/>
          <a:ext cx="394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72</xdr:row>
      <xdr:rowOff>171450</xdr:rowOff>
    </xdr:from>
    <xdr:to>
      <xdr:col>14</xdr:col>
      <xdr:colOff>19050</xdr:colOff>
      <xdr:row>73</xdr:row>
      <xdr:rowOff>0</xdr:rowOff>
    </xdr:to>
    <xdr:sp>
      <xdr:nvSpPr>
        <xdr:cNvPr id="22" name="Düz Bağlayıcı 25"/>
        <xdr:cNvSpPr>
          <a:spLocks/>
        </xdr:cNvSpPr>
      </xdr:nvSpPr>
      <xdr:spPr>
        <a:xfrm flipV="1">
          <a:off x="5467350" y="12868275"/>
          <a:ext cx="4838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9525</xdr:colOff>
      <xdr:row>72</xdr:row>
      <xdr:rowOff>171450</xdr:rowOff>
    </xdr:from>
    <xdr:to>
      <xdr:col>14</xdr:col>
      <xdr:colOff>9525</xdr:colOff>
      <xdr:row>77</xdr:row>
      <xdr:rowOff>28575</xdr:rowOff>
    </xdr:to>
    <xdr:sp>
      <xdr:nvSpPr>
        <xdr:cNvPr id="23" name="Düz Bağlayıcı 26"/>
        <xdr:cNvSpPr>
          <a:spLocks/>
        </xdr:cNvSpPr>
      </xdr:nvSpPr>
      <xdr:spPr>
        <a:xfrm>
          <a:off x="10296525" y="12868275"/>
          <a:ext cx="0" cy="752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77</xdr:row>
      <xdr:rowOff>9525</xdr:rowOff>
    </xdr:from>
    <xdr:to>
      <xdr:col>14</xdr:col>
      <xdr:colOff>19050</xdr:colOff>
      <xdr:row>77</xdr:row>
      <xdr:rowOff>9525</xdr:rowOff>
    </xdr:to>
    <xdr:sp>
      <xdr:nvSpPr>
        <xdr:cNvPr id="24" name="Düz Bağlayıcı 27"/>
        <xdr:cNvSpPr>
          <a:spLocks/>
        </xdr:cNvSpPr>
      </xdr:nvSpPr>
      <xdr:spPr>
        <a:xfrm flipH="1">
          <a:off x="5476875" y="13601700"/>
          <a:ext cx="4829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73</xdr:row>
      <xdr:rowOff>0</xdr:rowOff>
    </xdr:from>
    <xdr:to>
      <xdr:col>8</xdr:col>
      <xdr:colOff>9525</xdr:colOff>
      <xdr:row>77</xdr:row>
      <xdr:rowOff>0</xdr:rowOff>
    </xdr:to>
    <xdr:sp>
      <xdr:nvSpPr>
        <xdr:cNvPr id="25" name="Düz Bağlayıcı 28"/>
        <xdr:cNvSpPr>
          <a:spLocks/>
        </xdr:cNvSpPr>
      </xdr:nvSpPr>
      <xdr:spPr>
        <a:xfrm>
          <a:off x="5476875" y="12868275"/>
          <a:ext cx="0" cy="72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43</xdr:row>
      <xdr:rowOff>9525</xdr:rowOff>
    </xdr:from>
    <xdr:to>
      <xdr:col>7</xdr:col>
      <xdr:colOff>0</xdr:colOff>
      <xdr:row>43</xdr:row>
      <xdr:rowOff>9525</xdr:rowOff>
    </xdr:to>
    <xdr:sp>
      <xdr:nvSpPr>
        <xdr:cNvPr id="26" name="Düz Bağlayıcı 29"/>
        <xdr:cNvSpPr>
          <a:spLocks/>
        </xdr:cNvSpPr>
      </xdr:nvSpPr>
      <xdr:spPr>
        <a:xfrm>
          <a:off x="3952875" y="742950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ayfa1">
    <pageSetUpPr fitToPage="1"/>
  </sheetPr>
  <dimension ref="A1:AB53"/>
  <sheetViews>
    <sheetView tabSelected="1" zoomScale="74" zoomScaleNormal="74" workbookViewId="0" topLeftCell="A1">
      <selection activeCell="N41" sqref="N41"/>
    </sheetView>
  </sheetViews>
  <sheetFormatPr defaultColWidth="8.8515625" defaultRowHeight="15"/>
  <cols>
    <col min="1" max="1" width="3.00390625" style="21" bestFit="1" customWidth="1"/>
    <col min="2" max="2" width="5.421875" style="21" customWidth="1"/>
    <col min="3" max="3" width="10.421875" style="21" customWidth="1"/>
    <col min="4" max="4" width="26.140625" style="21" customWidth="1"/>
    <col min="5" max="5" width="11.421875" style="21" bestFit="1" customWidth="1"/>
    <col min="6" max="6" width="12.421875" style="21" customWidth="1"/>
    <col min="7" max="7" width="22.8515625" style="21" bestFit="1" customWidth="1"/>
    <col min="8" max="8" width="7.7109375" style="21" customWidth="1"/>
    <col min="9" max="9" width="9.28125" style="21" customWidth="1"/>
    <col min="10" max="10" width="9.7109375" style="21" customWidth="1"/>
    <col min="11" max="11" width="8.7109375" style="21" customWidth="1"/>
    <col min="12" max="12" width="7.8515625" style="21" customWidth="1"/>
    <col min="13" max="13" width="12.00390625" style="21" customWidth="1"/>
    <col min="14" max="14" width="8.421875" style="21" customWidth="1"/>
    <col min="15" max="15" width="9.7109375" style="21" customWidth="1"/>
    <col min="16" max="16" width="8.140625" style="21" customWidth="1"/>
    <col min="17" max="17" width="10.7109375" style="21" bestFit="1" customWidth="1"/>
    <col min="18" max="18" width="10.28125" style="21" customWidth="1"/>
    <col min="19" max="19" width="10.8515625" style="21" customWidth="1"/>
    <col min="20" max="20" width="11.8515625" style="21" customWidth="1"/>
    <col min="21" max="16384" width="8.8515625" style="21" customWidth="1"/>
  </cols>
  <sheetData>
    <row r="1" spans="1:19" ht="13.5">
      <c r="A1" s="308" t="s">
        <v>114</v>
      </c>
      <c r="B1" s="309"/>
      <c r="C1" s="309"/>
      <c r="D1" s="309"/>
      <c r="E1" s="309"/>
      <c r="F1" s="309"/>
      <c r="G1" s="309"/>
      <c r="H1" s="309"/>
      <c r="I1" s="309"/>
      <c r="J1" s="309"/>
      <c r="K1" s="309"/>
      <c r="L1" s="309"/>
      <c r="M1" s="309"/>
      <c r="N1" s="309"/>
      <c r="O1" s="309"/>
      <c r="P1" s="309"/>
      <c r="Q1" s="309"/>
      <c r="R1" s="309"/>
      <c r="S1" s="310"/>
    </row>
    <row r="2" spans="1:19" ht="13.5">
      <c r="A2" s="311" t="s">
        <v>115</v>
      </c>
      <c r="B2" s="312"/>
      <c r="C2" s="312"/>
      <c r="D2" s="312"/>
      <c r="E2" s="312"/>
      <c r="F2" s="312"/>
      <c r="G2" s="312"/>
      <c r="H2" s="312"/>
      <c r="I2" s="312"/>
      <c r="J2" s="312"/>
      <c r="K2" s="312"/>
      <c r="L2" s="312"/>
      <c r="M2" s="312"/>
      <c r="N2" s="312"/>
      <c r="O2" s="312"/>
      <c r="P2" s="312"/>
      <c r="Q2" s="312"/>
      <c r="R2" s="312"/>
      <c r="S2" s="313"/>
    </row>
    <row r="3" spans="1:19" ht="6" customHeight="1">
      <c r="A3" s="314"/>
      <c r="B3" s="315"/>
      <c r="C3" s="315"/>
      <c r="D3" s="315"/>
      <c r="E3" s="315"/>
      <c r="F3" s="315"/>
      <c r="G3" s="315"/>
      <c r="H3" s="315"/>
      <c r="I3" s="315"/>
      <c r="J3" s="315"/>
      <c r="K3" s="315"/>
      <c r="L3" s="315"/>
      <c r="M3" s="315"/>
      <c r="N3" s="315"/>
      <c r="O3" s="315"/>
      <c r="P3" s="315"/>
      <c r="Q3" s="315"/>
      <c r="R3" s="315"/>
      <c r="S3" s="316"/>
    </row>
    <row r="4" spans="1:19" ht="13.5">
      <c r="A4" s="311" t="s">
        <v>116</v>
      </c>
      <c r="B4" s="312"/>
      <c r="C4" s="312"/>
      <c r="D4" s="312"/>
      <c r="E4" s="312"/>
      <c r="F4" s="312"/>
      <c r="G4" s="312"/>
      <c r="H4" s="312"/>
      <c r="I4" s="312"/>
      <c r="J4" s="312"/>
      <c r="K4" s="312"/>
      <c r="L4" s="312"/>
      <c r="M4" s="312"/>
      <c r="N4" s="312"/>
      <c r="O4" s="312"/>
      <c r="P4" s="312"/>
      <c r="Q4" s="312"/>
      <c r="R4" s="312"/>
      <c r="S4" s="313"/>
    </row>
    <row r="5" spans="1:19" ht="13.5">
      <c r="A5" s="233"/>
      <c r="B5" s="234"/>
      <c r="C5" s="234"/>
      <c r="D5" s="234"/>
      <c r="E5" s="234"/>
      <c r="F5" s="287" t="s">
        <v>25</v>
      </c>
      <c r="G5" s="317" t="s">
        <v>117</v>
      </c>
      <c r="H5" s="317"/>
      <c r="I5" s="317"/>
      <c r="J5" s="235" t="s">
        <v>18</v>
      </c>
      <c r="K5" s="236" t="s">
        <v>118</v>
      </c>
      <c r="L5" s="237"/>
      <c r="M5" s="234"/>
      <c r="N5" s="234"/>
      <c r="O5" s="234"/>
      <c r="P5" s="234"/>
      <c r="Q5" s="234"/>
      <c r="R5" s="234"/>
      <c r="S5" s="238"/>
    </row>
    <row r="6" spans="1:19" ht="15" thickBot="1">
      <c r="A6" s="239"/>
      <c r="B6" s="240"/>
      <c r="C6" s="240"/>
      <c r="D6" s="240"/>
      <c r="E6" s="240"/>
      <c r="F6" s="240"/>
      <c r="G6" s="240"/>
      <c r="H6" s="240"/>
      <c r="I6" s="240"/>
      <c r="J6" s="240"/>
      <c r="K6" s="240"/>
      <c r="L6" s="240"/>
      <c r="M6" s="240"/>
      <c r="N6" s="240"/>
      <c r="O6" s="240"/>
      <c r="P6" s="240"/>
      <c r="Q6" s="240"/>
      <c r="R6" s="240"/>
      <c r="S6" s="241"/>
    </row>
    <row r="7" spans="1:19" ht="15" customHeight="1">
      <c r="A7" s="318"/>
      <c r="B7" s="318"/>
      <c r="C7" s="318"/>
      <c r="D7" s="318"/>
      <c r="E7" s="319" t="s">
        <v>119</v>
      </c>
      <c r="F7" s="319"/>
      <c r="G7" s="319"/>
      <c r="H7" s="319"/>
      <c r="I7" s="320"/>
      <c r="J7" s="304" t="s">
        <v>120</v>
      </c>
      <c r="K7" s="305"/>
      <c r="L7" s="321" t="s">
        <v>121</v>
      </c>
      <c r="M7" s="322"/>
      <c r="N7" s="323" t="s">
        <v>122</v>
      </c>
      <c r="O7" s="323"/>
      <c r="P7" s="323"/>
      <c r="Q7" s="323"/>
      <c r="R7" s="323"/>
      <c r="S7" s="324"/>
    </row>
    <row r="8" spans="1:27" ht="14.25" customHeight="1">
      <c r="A8" s="327" t="s">
        <v>16</v>
      </c>
      <c r="B8" s="328"/>
      <c r="C8" s="328"/>
      <c r="D8" s="329"/>
      <c r="E8" s="330" t="s">
        <v>123</v>
      </c>
      <c r="F8" s="330"/>
      <c r="G8" s="331" t="s">
        <v>124</v>
      </c>
      <c r="H8" s="331"/>
      <c r="I8" s="331"/>
      <c r="J8" s="332"/>
      <c r="K8" s="333"/>
      <c r="L8" s="334"/>
      <c r="M8" s="335"/>
      <c r="N8" s="325"/>
      <c r="O8" s="325"/>
      <c r="P8" s="325"/>
      <c r="Q8" s="325"/>
      <c r="R8" s="325"/>
      <c r="S8" s="326"/>
      <c r="T8" s="283"/>
      <c r="U8" s="284"/>
      <c r="V8" s="284"/>
      <c r="W8" s="284"/>
      <c r="X8" s="284"/>
      <c r="Y8" s="284"/>
      <c r="Z8" s="284"/>
      <c r="AA8" s="284"/>
    </row>
    <row r="9" spans="1:27" ht="14.25" customHeight="1" thickBot="1">
      <c r="A9" s="341"/>
      <c r="B9" s="339"/>
      <c r="C9" s="339"/>
      <c r="D9" s="340"/>
      <c r="E9" s="336"/>
      <c r="F9" s="337"/>
      <c r="G9" s="338"/>
      <c r="H9" s="339"/>
      <c r="I9" s="340"/>
      <c r="J9" s="332"/>
      <c r="K9" s="333"/>
      <c r="L9" s="334"/>
      <c r="M9" s="335"/>
      <c r="N9" s="325"/>
      <c r="O9" s="325"/>
      <c r="P9" s="325"/>
      <c r="Q9" s="325"/>
      <c r="R9" s="325"/>
      <c r="S9" s="326"/>
      <c r="T9" s="283"/>
      <c r="U9" s="284"/>
      <c r="V9" s="284"/>
      <c r="W9" s="284"/>
      <c r="X9" s="284"/>
      <c r="Y9" s="284"/>
      <c r="Z9" s="284"/>
      <c r="AA9" s="284"/>
    </row>
    <row r="10" spans="1:27" ht="9" customHeight="1" thickBot="1">
      <c r="A10" s="288"/>
      <c r="B10" s="289"/>
      <c r="C10" s="289"/>
      <c r="D10" s="289"/>
      <c r="E10" s="289"/>
      <c r="F10" s="289"/>
      <c r="G10" s="289"/>
      <c r="H10" s="289"/>
      <c r="I10" s="289"/>
      <c r="J10" s="289"/>
      <c r="K10" s="289"/>
      <c r="L10" s="289"/>
      <c r="M10" s="289"/>
      <c r="N10" s="289"/>
      <c r="O10" s="289"/>
      <c r="P10" s="289"/>
      <c r="Q10" s="289"/>
      <c r="R10" s="289"/>
      <c r="S10" s="290"/>
      <c r="T10" s="283"/>
      <c r="U10" s="284"/>
      <c r="V10" s="284"/>
      <c r="W10" s="284"/>
      <c r="X10" s="284"/>
      <c r="Y10" s="284"/>
      <c r="Z10" s="284"/>
      <c r="AA10" s="284"/>
    </row>
    <row r="11" spans="1:27" ht="15" customHeight="1">
      <c r="A11" s="350" t="s">
        <v>125</v>
      </c>
      <c r="B11" s="295" t="s">
        <v>126</v>
      </c>
      <c r="C11" s="342" t="s">
        <v>127</v>
      </c>
      <c r="D11" s="343"/>
      <c r="E11" s="343"/>
      <c r="F11" s="343"/>
      <c r="G11" s="344"/>
      <c r="H11" s="295" t="s">
        <v>128</v>
      </c>
      <c r="I11" s="295" t="s">
        <v>129</v>
      </c>
      <c r="J11" s="345" t="s">
        <v>130</v>
      </c>
      <c r="K11" s="345"/>
      <c r="L11" s="345"/>
      <c r="M11" s="345"/>
      <c r="N11" s="345"/>
      <c r="O11" s="345"/>
      <c r="P11" s="345"/>
      <c r="Q11" s="295" t="s">
        <v>131</v>
      </c>
      <c r="R11" s="295" t="s">
        <v>0</v>
      </c>
      <c r="S11" s="297" t="s">
        <v>1</v>
      </c>
      <c r="T11" s="283"/>
      <c r="U11" s="284"/>
      <c r="V11" s="284"/>
      <c r="W11" s="284"/>
      <c r="X11" s="284"/>
      <c r="Y11" s="284"/>
      <c r="Z11" s="284"/>
      <c r="AA11" s="284"/>
    </row>
    <row r="12" spans="1:27" ht="14.25" customHeight="1">
      <c r="A12" s="351"/>
      <c r="B12" s="296"/>
      <c r="C12" s="299" t="s">
        <v>2</v>
      </c>
      <c r="D12" s="300"/>
      <c r="E12" s="303" t="s">
        <v>3</v>
      </c>
      <c r="F12" s="304" t="s">
        <v>4</v>
      </c>
      <c r="G12" s="305"/>
      <c r="H12" s="296"/>
      <c r="I12" s="296"/>
      <c r="J12" s="303" t="s">
        <v>5</v>
      </c>
      <c r="K12" s="303" t="s">
        <v>6</v>
      </c>
      <c r="L12" s="303" t="s">
        <v>7</v>
      </c>
      <c r="M12" s="296" t="s">
        <v>8</v>
      </c>
      <c r="N12" s="330" t="s">
        <v>9</v>
      </c>
      <c r="O12" s="330"/>
      <c r="P12" s="296" t="s">
        <v>17</v>
      </c>
      <c r="Q12" s="296"/>
      <c r="R12" s="296"/>
      <c r="S12" s="298"/>
      <c r="T12" s="283"/>
      <c r="U12" s="284"/>
      <c r="V12" s="284"/>
      <c r="W12" s="284"/>
      <c r="X12" s="284"/>
      <c r="Y12" s="284"/>
      <c r="Z12" s="284"/>
      <c r="AA12" s="284"/>
    </row>
    <row r="13" spans="1:27" ht="15" customHeight="1">
      <c r="A13" s="351"/>
      <c r="B13" s="296"/>
      <c r="C13" s="301"/>
      <c r="D13" s="302"/>
      <c r="E13" s="303"/>
      <c r="F13" s="306"/>
      <c r="G13" s="307"/>
      <c r="H13" s="296"/>
      <c r="I13" s="296"/>
      <c r="J13" s="303"/>
      <c r="K13" s="303"/>
      <c r="L13" s="303"/>
      <c r="M13" s="296"/>
      <c r="N13" s="242" t="s">
        <v>10</v>
      </c>
      <c r="O13" s="242" t="s">
        <v>11</v>
      </c>
      <c r="P13" s="296"/>
      <c r="Q13" s="296"/>
      <c r="R13" s="296"/>
      <c r="S13" s="298"/>
      <c r="T13" s="283"/>
      <c r="U13" s="284"/>
      <c r="V13" s="284"/>
      <c r="W13" s="284"/>
      <c r="X13" s="284"/>
      <c r="Y13" s="284"/>
      <c r="Z13" s="284"/>
      <c r="AA13" s="284"/>
    </row>
    <row r="14" spans="1:27" ht="15" customHeight="1">
      <c r="A14" s="351"/>
      <c r="B14" s="243">
        <v>1</v>
      </c>
      <c r="C14" s="291"/>
      <c r="D14" s="292"/>
      <c r="E14" s="244"/>
      <c r="F14" s="293"/>
      <c r="G14" s="294"/>
      <c r="H14" s="245"/>
      <c r="I14" s="246"/>
      <c r="J14" s="246"/>
      <c r="K14" s="246"/>
      <c r="L14" s="246"/>
      <c r="M14" s="246"/>
      <c r="N14" s="246"/>
      <c r="O14" s="246"/>
      <c r="P14" s="246"/>
      <c r="Q14" s="246"/>
      <c r="R14" s="246"/>
      <c r="S14" s="247"/>
      <c r="T14" s="283"/>
      <c r="U14" s="284"/>
      <c r="V14" s="284"/>
      <c r="W14" s="284"/>
      <c r="X14" s="284"/>
      <c r="Y14" s="284"/>
      <c r="Z14" s="284"/>
      <c r="AA14" s="284"/>
    </row>
    <row r="15" spans="1:27" ht="15" customHeight="1">
      <c r="A15" s="351"/>
      <c r="B15" s="243">
        <v>2</v>
      </c>
      <c r="C15" s="291"/>
      <c r="D15" s="292"/>
      <c r="E15" s="244"/>
      <c r="F15" s="293"/>
      <c r="G15" s="294"/>
      <c r="H15" s="245"/>
      <c r="I15" s="246"/>
      <c r="J15" s="246"/>
      <c r="K15" s="246"/>
      <c r="L15" s="246"/>
      <c r="M15" s="246"/>
      <c r="N15" s="246"/>
      <c r="O15" s="246"/>
      <c r="P15" s="246"/>
      <c r="Q15" s="246"/>
      <c r="R15" s="246"/>
      <c r="S15" s="247"/>
      <c r="T15" s="283"/>
      <c r="U15" s="284"/>
      <c r="V15" s="284"/>
      <c r="W15" s="284"/>
      <c r="X15" s="284"/>
      <c r="Y15" s="284"/>
      <c r="Z15" s="284"/>
      <c r="AA15" s="284"/>
    </row>
    <row r="16" spans="1:27" ht="15" customHeight="1">
      <c r="A16" s="351"/>
      <c r="B16" s="243">
        <v>3</v>
      </c>
      <c r="C16" s="291"/>
      <c r="D16" s="292"/>
      <c r="E16" s="244"/>
      <c r="F16" s="293"/>
      <c r="G16" s="294"/>
      <c r="H16" s="245"/>
      <c r="I16" s="246"/>
      <c r="J16" s="246"/>
      <c r="K16" s="248"/>
      <c r="L16" s="246"/>
      <c r="M16" s="248"/>
      <c r="N16" s="248"/>
      <c r="O16" s="248"/>
      <c r="P16" s="248"/>
      <c r="Q16" s="246"/>
      <c r="R16" s="248"/>
      <c r="S16" s="247"/>
      <c r="T16" s="283"/>
      <c r="U16" s="284"/>
      <c r="V16" s="284"/>
      <c r="W16" s="284"/>
      <c r="X16" s="284"/>
      <c r="Y16" s="284"/>
      <c r="Z16" s="284"/>
      <c r="AA16" s="284"/>
    </row>
    <row r="17" spans="1:27" ht="15" customHeight="1">
      <c r="A17" s="351"/>
      <c r="B17" s="243">
        <v>4</v>
      </c>
      <c r="C17" s="291"/>
      <c r="D17" s="292"/>
      <c r="E17" s="244"/>
      <c r="F17" s="293"/>
      <c r="G17" s="294"/>
      <c r="H17" s="245"/>
      <c r="I17" s="246"/>
      <c r="J17" s="246"/>
      <c r="K17" s="248"/>
      <c r="L17" s="246"/>
      <c r="M17" s="248"/>
      <c r="N17" s="248"/>
      <c r="O17" s="248"/>
      <c r="P17" s="248"/>
      <c r="Q17" s="246"/>
      <c r="R17" s="248"/>
      <c r="S17" s="247"/>
      <c r="T17" s="283"/>
      <c r="U17" s="284"/>
      <c r="V17" s="284"/>
      <c r="W17" s="284"/>
      <c r="X17" s="284"/>
      <c r="Y17" s="284"/>
      <c r="Z17" s="284"/>
      <c r="AA17" s="284"/>
    </row>
    <row r="18" spans="1:27" ht="15" customHeight="1">
      <c r="A18" s="351"/>
      <c r="B18" s="243">
        <v>5</v>
      </c>
      <c r="C18" s="291"/>
      <c r="D18" s="292"/>
      <c r="E18" s="244"/>
      <c r="F18" s="293"/>
      <c r="G18" s="294"/>
      <c r="H18" s="245"/>
      <c r="I18" s="246"/>
      <c r="J18" s="246"/>
      <c r="K18" s="248"/>
      <c r="L18" s="246"/>
      <c r="M18" s="248"/>
      <c r="N18" s="248"/>
      <c r="O18" s="248"/>
      <c r="P18" s="248"/>
      <c r="Q18" s="246"/>
      <c r="R18" s="248"/>
      <c r="S18" s="247"/>
      <c r="T18" s="283"/>
      <c r="U18" s="284"/>
      <c r="V18" s="284"/>
      <c r="W18" s="284"/>
      <c r="X18" s="284"/>
      <c r="Y18" s="284"/>
      <c r="Z18" s="284"/>
      <c r="AA18" s="284"/>
    </row>
    <row r="19" spans="1:27" ht="15" customHeight="1">
      <c r="A19" s="351"/>
      <c r="B19" s="243">
        <v>6</v>
      </c>
      <c r="C19" s="291"/>
      <c r="D19" s="292"/>
      <c r="E19" s="244"/>
      <c r="F19" s="293"/>
      <c r="G19" s="294"/>
      <c r="H19" s="245"/>
      <c r="I19" s="246"/>
      <c r="J19" s="246"/>
      <c r="K19" s="248"/>
      <c r="L19" s="246"/>
      <c r="M19" s="248"/>
      <c r="N19" s="248"/>
      <c r="O19" s="248"/>
      <c r="P19" s="248"/>
      <c r="Q19" s="246"/>
      <c r="R19" s="248"/>
      <c r="S19" s="247"/>
      <c r="T19" s="283"/>
      <c r="U19" s="284"/>
      <c r="V19" s="284"/>
      <c r="W19" s="284"/>
      <c r="X19" s="284"/>
      <c r="Y19" s="284"/>
      <c r="Z19" s="284"/>
      <c r="AA19" s="284"/>
    </row>
    <row r="20" spans="1:27" ht="15" customHeight="1">
      <c r="A20" s="351"/>
      <c r="B20" s="243">
        <v>7</v>
      </c>
      <c r="C20" s="291"/>
      <c r="D20" s="292"/>
      <c r="E20" s="244"/>
      <c r="F20" s="293"/>
      <c r="G20" s="294"/>
      <c r="H20" s="245"/>
      <c r="I20" s="246"/>
      <c r="J20" s="246"/>
      <c r="K20" s="248"/>
      <c r="L20" s="246"/>
      <c r="M20" s="248"/>
      <c r="N20" s="248"/>
      <c r="O20" s="248"/>
      <c r="P20" s="248"/>
      <c r="Q20" s="246"/>
      <c r="R20" s="248"/>
      <c r="S20" s="247"/>
      <c r="T20" s="283"/>
      <c r="U20" s="284"/>
      <c r="V20" s="284"/>
      <c r="W20" s="284"/>
      <c r="X20" s="284"/>
      <c r="Y20" s="284"/>
      <c r="Z20" s="284"/>
      <c r="AA20" s="284"/>
    </row>
    <row r="21" spans="1:27" ht="15" customHeight="1">
      <c r="A21" s="351"/>
      <c r="B21" s="243">
        <v>8</v>
      </c>
      <c r="C21" s="291"/>
      <c r="D21" s="292"/>
      <c r="E21" s="244"/>
      <c r="F21" s="346"/>
      <c r="G21" s="347"/>
      <c r="H21" s="245"/>
      <c r="I21" s="246"/>
      <c r="J21" s="246"/>
      <c r="K21" s="248"/>
      <c r="L21" s="246"/>
      <c r="M21" s="248"/>
      <c r="N21" s="248"/>
      <c r="O21" s="248"/>
      <c r="P21" s="248"/>
      <c r="Q21" s="246"/>
      <c r="R21" s="248"/>
      <c r="S21" s="247"/>
      <c r="T21" s="283"/>
      <c r="U21" s="284"/>
      <c r="V21" s="284"/>
      <c r="W21" s="284"/>
      <c r="X21" s="284"/>
      <c r="Y21" s="284"/>
      <c r="Z21" s="284"/>
      <c r="AA21" s="284"/>
    </row>
    <row r="22" spans="1:27" ht="15" customHeight="1">
      <c r="A22" s="351"/>
      <c r="B22" s="243">
        <v>9</v>
      </c>
      <c r="C22" s="291"/>
      <c r="D22" s="292"/>
      <c r="E22" s="244"/>
      <c r="F22" s="346"/>
      <c r="G22" s="347"/>
      <c r="H22" s="245"/>
      <c r="I22" s="246"/>
      <c r="J22" s="246"/>
      <c r="K22" s="248"/>
      <c r="L22" s="246"/>
      <c r="M22" s="248"/>
      <c r="N22" s="248"/>
      <c r="O22" s="248"/>
      <c r="P22" s="248"/>
      <c r="Q22" s="246"/>
      <c r="R22" s="248"/>
      <c r="S22" s="247"/>
      <c r="T22" s="283"/>
      <c r="U22" s="284"/>
      <c r="V22" s="284"/>
      <c r="W22" s="284"/>
      <c r="X22" s="284"/>
      <c r="Y22" s="284"/>
      <c r="Z22" s="284"/>
      <c r="AA22" s="284"/>
    </row>
    <row r="23" spans="1:27" ht="15" customHeight="1">
      <c r="A23" s="351"/>
      <c r="B23" s="243">
        <v>10</v>
      </c>
      <c r="C23" s="291"/>
      <c r="D23" s="292"/>
      <c r="E23" s="244"/>
      <c r="F23" s="346"/>
      <c r="G23" s="347"/>
      <c r="H23" s="245"/>
      <c r="I23" s="246"/>
      <c r="J23" s="246"/>
      <c r="K23" s="248"/>
      <c r="L23" s="246"/>
      <c r="M23" s="248"/>
      <c r="N23" s="248"/>
      <c r="O23" s="248"/>
      <c r="P23" s="248"/>
      <c r="Q23" s="246"/>
      <c r="R23" s="248"/>
      <c r="S23" s="247"/>
      <c r="T23" s="283"/>
      <c r="U23" s="284"/>
      <c r="V23" s="284"/>
      <c r="W23" s="284"/>
      <c r="X23" s="284"/>
      <c r="Y23" s="284"/>
      <c r="Z23" s="284"/>
      <c r="AA23" s="284"/>
    </row>
    <row r="24" spans="1:27" ht="14.25" customHeight="1">
      <c r="A24" s="351"/>
      <c r="B24" s="243">
        <v>11</v>
      </c>
      <c r="C24" s="291"/>
      <c r="D24" s="292"/>
      <c r="E24" s="244"/>
      <c r="F24" s="346"/>
      <c r="G24" s="347"/>
      <c r="H24" s="245"/>
      <c r="I24" s="246"/>
      <c r="J24" s="246"/>
      <c r="K24" s="248"/>
      <c r="L24" s="246"/>
      <c r="M24" s="248"/>
      <c r="N24" s="248"/>
      <c r="O24" s="248"/>
      <c r="P24" s="248"/>
      <c r="Q24" s="246"/>
      <c r="R24" s="248"/>
      <c r="S24" s="247"/>
      <c r="T24" s="283"/>
      <c r="U24" s="284"/>
      <c r="V24" s="284"/>
      <c r="W24" s="284"/>
      <c r="X24" s="284"/>
      <c r="Y24" s="284"/>
      <c r="Z24" s="284"/>
      <c r="AA24" s="284"/>
    </row>
    <row r="25" spans="1:27" ht="14.25" customHeight="1">
      <c r="A25" s="351"/>
      <c r="B25" s="243">
        <v>12</v>
      </c>
      <c r="C25" s="291"/>
      <c r="D25" s="292"/>
      <c r="E25" s="244"/>
      <c r="F25" s="346"/>
      <c r="G25" s="347"/>
      <c r="H25" s="245"/>
      <c r="I25" s="246"/>
      <c r="J25" s="246"/>
      <c r="K25" s="248"/>
      <c r="L25" s="246"/>
      <c r="M25" s="248"/>
      <c r="N25" s="248"/>
      <c r="O25" s="248"/>
      <c r="P25" s="248"/>
      <c r="Q25" s="246"/>
      <c r="R25" s="248"/>
      <c r="S25" s="247"/>
      <c r="T25" s="283"/>
      <c r="U25" s="284"/>
      <c r="V25" s="284"/>
      <c r="W25" s="284"/>
      <c r="X25" s="284"/>
      <c r="Y25" s="284"/>
      <c r="Z25" s="284"/>
      <c r="AA25" s="284"/>
    </row>
    <row r="26" spans="1:28" ht="14.25" customHeight="1">
      <c r="A26" s="351"/>
      <c r="B26" s="243">
        <v>13</v>
      </c>
      <c r="C26" s="291"/>
      <c r="D26" s="292"/>
      <c r="E26" s="244"/>
      <c r="F26" s="346"/>
      <c r="G26" s="347"/>
      <c r="H26" s="245"/>
      <c r="I26" s="246"/>
      <c r="J26" s="246"/>
      <c r="K26" s="248"/>
      <c r="L26" s="246"/>
      <c r="M26" s="248"/>
      <c r="N26" s="248"/>
      <c r="O26" s="248"/>
      <c r="P26" s="248"/>
      <c r="Q26" s="246"/>
      <c r="R26" s="248"/>
      <c r="S26" s="247"/>
      <c r="T26" s="283"/>
      <c r="U26" s="284"/>
      <c r="V26" s="284"/>
      <c r="W26" s="284"/>
      <c r="X26" s="284"/>
      <c r="Y26" s="284"/>
      <c r="Z26" s="284"/>
      <c r="AA26" s="284"/>
      <c r="AB26" s="232"/>
    </row>
    <row r="27" spans="1:28" ht="15">
      <c r="A27" s="351"/>
      <c r="B27" s="243">
        <v>14</v>
      </c>
      <c r="C27" s="249"/>
      <c r="D27" s="250"/>
      <c r="E27" s="244"/>
      <c r="F27" s="346"/>
      <c r="G27" s="347"/>
      <c r="H27" s="245"/>
      <c r="I27" s="246"/>
      <c r="J27" s="246"/>
      <c r="K27" s="248"/>
      <c r="L27" s="246"/>
      <c r="M27" s="248"/>
      <c r="N27" s="248"/>
      <c r="O27" s="248"/>
      <c r="P27" s="248"/>
      <c r="Q27" s="246"/>
      <c r="R27" s="248"/>
      <c r="S27" s="247"/>
      <c r="T27" s="285"/>
      <c r="U27" s="286"/>
      <c r="V27" s="286"/>
      <c r="W27" s="286"/>
      <c r="X27" s="286"/>
      <c r="Y27" s="286"/>
      <c r="Z27" s="286"/>
      <c r="AA27" s="286"/>
      <c r="AB27" s="232"/>
    </row>
    <row r="28" spans="1:28" ht="15">
      <c r="A28" s="351"/>
      <c r="B28" s="243">
        <v>15</v>
      </c>
      <c r="C28" s="249"/>
      <c r="D28" s="250"/>
      <c r="E28" s="244"/>
      <c r="F28" s="346"/>
      <c r="G28" s="347"/>
      <c r="H28" s="245"/>
      <c r="I28" s="246"/>
      <c r="J28" s="246"/>
      <c r="K28" s="248"/>
      <c r="L28" s="246"/>
      <c r="M28" s="248"/>
      <c r="N28" s="248"/>
      <c r="O28" s="248"/>
      <c r="P28" s="248"/>
      <c r="Q28" s="246"/>
      <c r="R28" s="248"/>
      <c r="S28" s="247"/>
      <c r="T28" s="285"/>
      <c r="U28" s="286"/>
      <c r="V28" s="286"/>
      <c r="W28" s="286"/>
      <c r="X28" s="286"/>
      <c r="Y28" s="286"/>
      <c r="Z28" s="286"/>
      <c r="AA28" s="286"/>
      <c r="AB28" s="232"/>
    </row>
    <row r="29" spans="1:28" ht="15">
      <c r="A29" s="351"/>
      <c r="B29" s="243">
        <v>16</v>
      </c>
      <c r="C29" s="249"/>
      <c r="D29" s="250"/>
      <c r="E29" s="244"/>
      <c r="F29" s="346"/>
      <c r="G29" s="347"/>
      <c r="H29" s="245"/>
      <c r="I29" s="246"/>
      <c r="J29" s="246"/>
      <c r="K29" s="248"/>
      <c r="L29" s="246"/>
      <c r="M29" s="248"/>
      <c r="N29" s="248"/>
      <c r="O29" s="248"/>
      <c r="P29" s="248"/>
      <c r="Q29" s="246"/>
      <c r="R29" s="248"/>
      <c r="S29" s="247"/>
      <c r="T29" s="285"/>
      <c r="U29" s="286"/>
      <c r="V29" s="286"/>
      <c r="W29" s="286"/>
      <c r="X29" s="286"/>
      <c r="Y29" s="286"/>
      <c r="Z29" s="286"/>
      <c r="AA29" s="286"/>
      <c r="AB29" s="232"/>
    </row>
    <row r="30" spans="1:28" ht="15">
      <c r="A30" s="351"/>
      <c r="B30" s="243">
        <v>17</v>
      </c>
      <c r="C30" s="249"/>
      <c r="D30" s="250"/>
      <c r="E30" s="244"/>
      <c r="F30" s="346"/>
      <c r="G30" s="347"/>
      <c r="H30" s="245"/>
      <c r="I30" s="246"/>
      <c r="J30" s="246"/>
      <c r="K30" s="248"/>
      <c r="L30" s="246"/>
      <c r="M30" s="248"/>
      <c r="N30" s="248"/>
      <c r="O30" s="248"/>
      <c r="P30" s="248"/>
      <c r="Q30" s="246"/>
      <c r="R30" s="248"/>
      <c r="S30" s="247"/>
      <c r="T30" s="285"/>
      <c r="U30" s="286"/>
      <c r="V30" s="286"/>
      <c r="W30" s="286"/>
      <c r="X30" s="286"/>
      <c r="Y30" s="286"/>
      <c r="Z30" s="286"/>
      <c r="AA30" s="286"/>
      <c r="AB30" s="232"/>
    </row>
    <row r="31" spans="1:19" ht="13.5">
      <c r="A31" s="351"/>
      <c r="B31" s="243">
        <v>18</v>
      </c>
      <c r="C31" s="291"/>
      <c r="D31" s="292"/>
      <c r="E31" s="244"/>
      <c r="F31" s="346"/>
      <c r="G31" s="347"/>
      <c r="H31" s="245"/>
      <c r="I31" s="246"/>
      <c r="J31" s="246"/>
      <c r="K31" s="246"/>
      <c r="L31" s="246"/>
      <c r="M31" s="246"/>
      <c r="N31" s="246"/>
      <c r="O31" s="246"/>
      <c r="P31" s="246"/>
      <c r="Q31" s="246"/>
      <c r="R31" s="246"/>
      <c r="S31" s="247"/>
    </row>
    <row r="32" spans="1:19" ht="13.5">
      <c r="A32" s="351"/>
      <c r="B32" s="243">
        <v>19</v>
      </c>
      <c r="C32" s="291"/>
      <c r="D32" s="292"/>
      <c r="E32" s="244"/>
      <c r="F32" s="346"/>
      <c r="G32" s="347"/>
      <c r="H32" s="245"/>
      <c r="I32" s="246"/>
      <c r="J32" s="246"/>
      <c r="K32" s="246"/>
      <c r="L32" s="246"/>
      <c r="M32" s="246"/>
      <c r="N32" s="246"/>
      <c r="O32" s="246"/>
      <c r="P32" s="246"/>
      <c r="Q32" s="246"/>
      <c r="R32" s="246"/>
      <c r="S32" s="247"/>
    </row>
    <row r="33" spans="1:19" ht="15" thickBot="1">
      <c r="A33" s="348" t="s">
        <v>1189</v>
      </c>
      <c r="B33" s="349"/>
      <c r="C33" s="349"/>
      <c r="D33" s="349"/>
      <c r="E33" s="349"/>
      <c r="F33" s="349"/>
      <c r="G33" s="337"/>
      <c r="H33" s="251"/>
      <c r="I33" s="252"/>
      <c r="J33" s="253"/>
      <c r="K33" s="253"/>
      <c r="L33" s="253"/>
      <c r="M33" s="253"/>
      <c r="N33" s="253"/>
      <c r="O33" s="253"/>
      <c r="P33" s="253"/>
      <c r="Q33" s="253"/>
      <c r="R33" s="253"/>
      <c r="S33" s="254"/>
    </row>
    <row r="34" spans="1:19" ht="8.25" customHeight="1" thickBot="1">
      <c r="A34" s="289"/>
      <c r="B34" s="289"/>
      <c r="C34" s="289"/>
      <c r="D34" s="289"/>
      <c r="E34" s="289"/>
      <c r="F34" s="289"/>
      <c r="G34" s="289"/>
      <c r="H34" s="289"/>
      <c r="I34" s="289"/>
      <c r="J34" s="289"/>
      <c r="K34" s="289"/>
      <c r="L34" s="289"/>
      <c r="M34" s="289"/>
      <c r="N34" s="289"/>
      <c r="O34" s="289"/>
      <c r="P34" s="289"/>
      <c r="Q34" s="289"/>
      <c r="R34" s="289"/>
      <c r="S34" s="289"/>
    </row>
    <row r="35" spans="1:19" ht="13.5">
      <c r="A35" s="350" t="s">
        <v>113</v>
      </c>
      <c r="B35" s="255">
        <v>1</v>
      </c>
      <c r="C35" s="352"/>
      <c r="D35" s="353"/>
      <c r="E35" s="256"/>
      <c r="F35" s="354"/>
      <c r="G35" s="355"/>
      <c r="H35" s="257"/>
      <c r="I35" s="258"/>
      <c r="J35" s="258"/>
      <c r="K35" s="258"/>
      <c r="L35" s="258"/>
      <c r="M35" s="258"/>
      <c r="N35" s="258"/>
      <c r="O35" s="258"/>
      <c r="P35" s="258"/>
      <c r="Q35" s="258"/>
      <c r="R35" s="258"/>
      <c r="S35" s="259"/>
    </row>
    <row r="36" spans="1:19" ht="13.5">
      <c r="A36" s="351"/>
      <c r="B36" s="243">
        <v>2</v>
      </c>
      <c r="C36" s="291"/>
      <c r="D36" s="292"/>
      <c r="E36" s="244"/>
      <c r="F36" s="293"/>
      <c r="G36" s="294"/>
      <c r="H36" s="245"/>
      <c r="I36" s="246"/>
      <c r="J36" s="246"/>
      <c r="K36" s="246"/>
      <c r="L36" s="246"/>
      <c r="M36" s="246"/>
      <c r="N36" s="246"/>
      <c r="O36" s="246"/>
      <c r="P36" s="246"/>
      <c r="Q36" s="246"/>
      <c r="R36" s="246"/>
      <c r="S36" s="247"/>
    </row>
    <row r="37" spans="1:19" ht="13.5">
      <c r="A37" s="351"/>
      <c r="B37" s="243">
        <v>3</v>
      </c>
      <c r="C37" s="291"/>
      <c r="D37" s="292"/>
      <c r="E37" s="244"/>
      <c r="F37" s="293"/>
      <c r="G37" s="294"/>
      <c r="H37" s="245"/>
      <c r="I37" s="246"/>
      <c r="J37" s="246"/>
      <c r="K37" s="248"/>
      <c r="L37" s="248"/>
      <c r="M37" s="248"/>
      <c r="N37" s="248"/>
      <c r="O37" s="248"/>
      <c r="P37" s="248"/>
      <c r="Q37" s="246"/>
      <c r="R37" s="248"/>
      <c r="S37" s="247"/>
    </row>
    <row r="38" spans="1:19" ht="13.5">
      <c r="A38" s="351"/>
      <c r="B38" s="243">
        <v>4</v>
      </c>
      <c r="C38" s="291"/>
      <c r="D38" s="292"/>
      <c r="E38" s="244"/>
      <c r="F38" s="293"/>
      <c r="G38" s="294"/>
      <c r="H38" s="245"/>
      <c r="I38" s="246"/>
      <c r="J38" s="246"/>
      <c r="K38" s="248"/>
      <c r="L38" s="248"/>
      <c r="M38" s="248"/>
      <c r="N38" s="248"/>
      <c r="O38" s="248"/>
      <c r="P38" s="248"/>
      <c r="Q38" s="246"/>
      <c r="R38" s="248"/>
      <c r="S38" s="247"/>
    </row>
    <row r="39" spans="1:19" ht="13.5">
      <c r="A39" s="351"/>
      <c r="B39" s="243">
        <v>5</v>
      </c>
      <c r="C39" s="291"/>
      <c r="D39" s="292"/>
      <c r="E39" s="244"/>
      <c r="F39" s="293"/>
      <c r="G39" s="294"/>
      <c r="H39" s="245"/>
      <c r="I39" s="246"/>
      <c r="J39" s="246"/>
      <c r="K39" s="248"/>
      <c r="L39" s="248"/>
      <c r="M39" s="248"/>
      <c r="N39" s="248"/>
      <c r="O39" s="248"/>
      <c r="P39" s="248"/>
      <c r="Q39" s="246"/>
      <c r="R39" s="248"/>
      <c r="S39" s="247"/>
    </row>
    <row r="40" spans="1:19" ht="13.5">
      <c r="A40" s="351"/>
      <c r="B40" s="243">
        <v>6</v>
      </c>
      <c r="C40" s="291"/>
      <c r="D40" s="292"/>
      <c r="E40" s="244"/>
      <c r="F40" s="293"/>
      <c r="G40" s="294"/>
      <c r="H40" s="245"/>
      <c r="I40" s="246"/>
      <c r="J40" s="246"/>
      <c r="K40" s="248"/>
      <c r="L40" s="248"/>
      <c r="M40" s="248"/>
      <c r="N40" s="248"/>
      <c r="O40" s="248"/>
      <c r="P40" s="248"/>
      <c r="Q40" s="246"/>
      <c r="R40" s="248"/>
      <c r="S40" s="247"/>
    </row>
    <row r="41" spans="1:19" ht="13.5">
      <c r="A41" s="351"/>
      <c r="B41" s="243">
        <v>7</v>
      </c>
      <c r="C41" s="291"/>
      <c r="D41" s="292"/>
      <c r="E41" s="244"/>
      <c r="F41" s="293"/>
      <c r="G41" s="294"/>
      <c r="H41" s="245"/>
      <c r="I41" s="246"/>
      <c r="J41" s="246"/>
      <c r="K41" s="248"/>
      <c r="L41" s="248"/>
      <c r="M41" s="248"/>
      <c r="N41" s="248"/>
      <c r="O41" s="248"/>
      <c r="P41" s="248"/>
      <c r="Q41" s="246"/>
      <c r="R41" s="248"/>
      <c r="S41" s="247"/>
    </row>
    <row r="42" spans="1:19" ht="13.5">
      <c r="A42" s="351"/>
      <c r="B42" s="243">
        <v>8</v>
      </c>
      <c r="C42" s="291"/>
      <c r="D42" s="292"/>
      <c r="E42" s="244"/>
      <c r="F42" s="293"/>
      <c r="G42" s="294"/>
      <c r="H42" s="245"/>
      <c r="I42" s="246"/>
      <c r="J42" s="246"/>
      <c r="K42" s="248"/>
      <c r="L42" s="248"/>
      <c r="M42" s="248"/>
      <c r="N42" s="248"/>
      <c r="O42" s="248"/>
      <c r="P42" s="248"/>
      <c r="Q42" s="246"/>
      <c r="R42" s="248"/>
      <c r="S42" s="247"/>
    </row>
    <row r="43" spans="1:19" ht="13.5">
      <c r="A43" s="351"/>
      <c r="B43" s="243">
        <v>9</v>
      </c>
      <c r="C43" s="291"/>
      <c r="D43" s="292"/>
      <c r="E43" s="244"/>
      <c r="F43" s="293"/>
      <c r="G43" s="294"/>
      <c r="H43" s="245"/>
      <c r="I43" s="246"/>
      <c r="J43" s="246"/>
      <c r="K43" s="248"/>
      <c r="L43" s="248"/>
      <c r="M43" s="248"/>
      <c r="N43" s="248"/>
      <c r="O43" s="248"/>
      <c r="P43" s="248"/>
      <c r="Q43" s="246"/>
      <c r="R43" s="248"/>
      <c r="S43" s="247"/>
    </row>
    <row r="44" spans="1:19" ht="13.5">
      <c r="A44" s="365"/>
      <c r="B44" s="366"/>
      <c r="C44" s="361"/>
      <c r="D44" s="362"/>
      <c r="E44" s="260"/>
      <c r="F44" s="361" t="s">
        <v>12</v>
      </c>
      <c r="G44" s="362"/>
      <c r="H44" s="261"/>
      <c r="I44" s="242"/>
      <c r="J44" s="242"/>
      <c r="K44" s="242"/>
      <c r="L44" s="242"/>
      <c r="M44" s="242"/>
      <c r="N44" s="242"/>
      <c r="O44" s="242"/>
      <c r="P44" s="242"/>
      <c r="Q44" s="262"/>
      <c r="R44" s="242"/>
      <c r="S44" s="263"/>
    </row>
    <row r="45" spans="1:19" ht="15" thickBot="1">
      <c r="A45" s="367"/>
      <c r="B45" s="368"/>
      <c r="C45" s="336"/>
      <c r="D45" s="337"/>
      <c r="E45" s="264"/>
      <c r="F45" s="336" t="s">
        <v>13</v>
      </c>
      <c r="G45" s="337"/>
      <c r="H45" s="251"/>
      <c r="I45" s="252"/>
      <c r="J45" s="252"/>
      <c r="K45" s="252"/>
      <c r="L45" s="252"/>
      <c r="M45" s="252"/>
      <c r="N45" s="252"/>
      <c r="O45" s="252"/>
      <c r="P45" s="252"/>
      <c r="Q45" s="252"/>
      <c r="R45" s="252"/>
      <c r="S45" s="265"/>
    </row>
    <row r="46" spans="1:19" ht="13.5">
      <c r="A46" s="266"/>
      <c r="B46" s="266"/>
      <c r="C46" s="267"/>
      <c r="D46" s="267"/>
      <c r="E46" s="268"/>
      <c r="F46" s="267"/>
      <c r="G46" s="267"/>
      <c r="H46" s="269"/>
      <c r="I46" s="270"/>
      <c r="J46" s="270"/>
      <c r="K46" s="270"/>
      <c r="L46" s="270"/>
      <c r="M46" s="270"/>
      <c r="N46" s="270"/>
      <c r="O46" s="270"/>
      <c r="P46" s="270"/>
      <c r="Q46" s="270"/>
      <c r="R46" s="270"/>
      <c r="S46" s="270"/>
    </row>
    <row r="47" spans="1:19" s="7" customFormat="1" ht="15" customHeight="1">
      <c r="A47" s="271"/>
      <c r="B47" s="360" t="s">
        <v>14</v>
      </c>
      <c r="C47" s="360"/>
      <c r="D47" s="360"/>
      <c r="E47" s="360"/>
      <c r="F47" s="360"/>
      <c r="G47" s="360"/>
      <c r="H47" s="360"/>
      <c r="I47" s="360"/>
      <c r="J47" s="360"/>
      <c r="K47" s="360"/>
      <c r="L47" s="360"/>
      <c r="M47" s="360"/>
      <c r="N47" s="360"/>
      <c r="O47" s="360"/>
      <c r="P47" s="360"/>
      <c r="Q47" s="360"/>
      <c r="R47" s="360"/>
      <c r="S47" s="360"/>
    </row>
    <row r="48" spans="1:19" s="7" customFormat="1" ht="13.5">
      <c r="A48" s="271"/>
      <c r="B48" s="360"/>
      <c r="C48" s="360"/>
      <c r="D48" s="360"/>
      <c r="E48" s="360"/>
      <c r="F48" s="360"/>
      <c r="G48" s="360"/>
      <c r="H48" s="360"/>
      <c r="I48" s="360"/>
      <c r="J48" s="360"/>
      <c r="K48" s="360"/>
      <c r="L48" s="360"/>
      <c r="M48" s="360"/>
      <c r="N48" s="360"/>
      <c r="O48" s="360"/>
      <c r="P48" s="360"/>
      <c r="Q48" s="360"/>
      <c r="R48" s="360"/>
      <c r="S48" s="360"/>
    </row>
    <row r="49" spans="1:19" s="7" customFormat="1" ht="13.5">
      <c r="A49" s="271"/>
      <c r="B49" s="271"/>
      <c r="C49" s="271"/>
      <c r="D49" s="271"/>
      <c r="E49" s="271"/>
      <c r="F49" s="271"/>
      <c r="G49" s="272"/>
      <c r="H49" s="272"/>
      <c r="I49" s="271"/>
      <c r="J49" s="271"/>
      <c r="K49" s="271"/>
      <c r="L49" s="271"/>
      <c r="M49" s="271"/>
      <c r="N49" s="272"/>
      <c r="O49" s="272"/>
      <c r="P49" s="272"/>
      <c r="Q49" s="272"/>
      <c r="R49" s="271"/>
      <c r="S49" s="271"/>
    </row>
    <row r="50" spans="1:19" s="7" customFormat="1" ht="13.5">
      <c r="A50" s="271"/>
      <c r="B50" s="273"/>
      <c r="C50" s="273"/>
      <c r="D50" s="358" t="s">
        <v>21</v>
      </c>
      <c r="E50" s="358"/>
      <c r="F50" s="273"/>
      <c r="G50" s="274"/>
      <c r="H50" s="359"/>
      <c r="I50" s="359"/>
      <c r="J50" s="359"/>
      <c r="K50" s="273"/>
      <c r="L50" s="273"/>
      <c r="M50" s="273"/>
      <c r="N50" s="275"/>
      <c r="O50" s="359" t="s">
        <v>22</v>
      </c>
      <c r="P50" s="359"/>
      <c r="Q50" s="359"/>
      <c r="R50" s="273"/>
      <c r="S50" s="273"/>
    </row>
    <row r="51" spans="1:19" s="278" customFormat="1" ht="21" customHeight="1">
      <c r="A51" s="276"/>
      <c r="B51" s="276"/>
      <c r="C51" s="276"/>
      <c r="D51" s="363" t="s">
        <v>20</v>
      </c>
      <c r="E51" s="363"/>
      <c r="F51" s="276"/>
      <c r="G51" s="277"/>
      <c r="H51" s="363"/>
      <c r="I51" s="363"/>
      <c r="J51" s="363"/>
      <c r="K51" s="276"/>
      <c r="L51" s="276"/>
      <c r="M51" s="276"/>
      <c r="N51" s="277"/>
      <c r="O51" s="364" t="s">
        <v>19</v>
      </c>
      <c r="P51" s="364"/>
      <c r="Q51" s="364"/>
      <c r="R51" s="276"/>
      <c r="S51" s="276"/>
    </row>
    <row r="52" spans="1:19" s="221" customFormat="1" ht="13.5">
      <c r="A52" s="279"/>
      <c r="B52" s="280"/>
      <c r="C52" s="280"/>
      <c r="D52" s="356" t="s">
        <v>15</v>
      </c>
      <c r="E52" s="356"/>
      <c r="F52" s="281"/>
      <c r="G52" s="282"/>
      <c r="H52" s="356"/>
      <c r="I52" s="356"/>
      <c r="J52" s="356"/>
      <c r="K52" s="279"/>
      <c r="L52" s="279"/>
      <c r="M52" s="280"/>
      <c r="N52" s="280"/>
      <c r="O52" s="357" t="s">
        <v>23</v>
      </c>
      <c r="P52" s="357"/>
      <c r="Q52" s="357"/>
      <c r="R52" s="357"/>
      <c r="S52" s="279"/>
    </row>
    <row r="53" spans="1:19" s="221" customFormat="1" ht="13.5">
      <c r="A53" s="279"/>
      <c r="B53" s="357"/>
      <c r="C53" s="357"/>
      <c r="D53" s="357"/>
      <c r="E53" s="357"/>
      <c r="F53" s="281"/>
      <c r="G53" s="282"/>
      <c r="H53" s="281"/>
      <c r="I53" s="282"/>
      <c r="J53" s="282"/>
      <c r="K53" s="279"/>
      <c r="L53" s="279"/>
      <c r="M53" s="280"/>
      <c r="N53" s="280"/>
      <c r="O53" s="357" t="s">
        <v>24</v>
      </c>
      <c r="P53" s="357"/>
      <c r="Q53" s="357"/>
      <c r="R53" s="357"/>
      <c r="S53" s="279"/>
    </row>
  </sheetData>
  <mergeCells count="109">
    <mergeCell ref="O51:Q51"/>
    <mergeCell ref="O52:R52"/>
    <mergeCell ref="O53:R53"/>
    <mergeCell ref="A44:B45"/>
    <mergeCell ref="C44:D44"/>
    <mergeCell ref="C45:D45"/>
    <mergeCell ref="C41:D41"/>
    <mergeCell ref="C42:D42"/>
    <mergeCell ref="C43:D43"/>
    <mergeCell ref="D52:E52"/>
    <mergeCell ref="H52:J52"/>
    <mergeCell ref="B53:E53"/>
    <mergeCell ref="D50:E50"/>
    <mergeCell ref="H50:J50"/>
    <mergeCell ref="F37:G37"/>
    <mergeCell ref="C38:D38"/>
    <mergeCell ref="F38:G38"/>
    <mergeCell ref="C39:D39"/>
    <mergeCell ref="F39:G39"/>
    <mergeCell ref="C40:D40"/>
    <mergeCell ref="F40:G40"/>
    <mergeCell ref="B47:S48"/>
    <mergeCell ref="F45:G45"/>
    <mergeCell ref="F44:G44"/>
    <mergeCell ref="F43:G43"/>
    <mergeCell ref="F42:G42"/>
    <mergeCell ref="F41:G41"/>
    <mergeCell ref="O50:Q50"/>
    <mergeCell ref="D51:E51"/>
    <mergeCell ref="H51:J51"/>
    <mergeCell ref="C32:D32"/>
    <mergeCell ref="F32:G32"/>
    <mergeCell ref="A33:G33"/>
    <mergeCell ref="A34:S34"/>
    <mergeCell ref="A35:A43"/>
    <mergeCell ref="C35:D35"/>
    <mergeCell ref="F35:G35"/>
    <mergeCell ref="C36:D36"/>
    <mergeCell ref="F36:G36"/>
    <mergeCell ref="C37:D37"/>
    <mergeCell ref="A11:A32"/>
    <mergeCell ref="B11:B13"/>
    <mergeCell ref="F27:G27"/>
    <mergeCell ref="F28:G28"/>
    <mergeCell ref="F29:G29"/>
    <mergeCell ref="F30:G30"/>
    <mergeCell ref="C31:D31"/>
    <mergeCell ref="F31:G31"/>
    <mergeCell ref="C24:D24"/>
    <mergeCell ref="F24:G24"/>
    <mergeCell ref="C25:D25"/>
    <mergeCell ref="F25:G25"/>
    <mergeCell ref="C26:D26"/>
    <mergeCell ref="F26:G26"/>
    <mergeCell ref="F14:G14"/>
    <mergeCell ref="C21:D21"/>
    <mergeCell ref="F21:G21"/>
    <mergeCell ref="C22:D22"/>
    <mergeCell ref="F22:G22"/>
    <mergeCell ref="C23:D23"/>
    <mergeCell ref="F23:G23"/>
    <mergeCell ref="C18:D18"/>
    <mergeCell ref="F18:G18"/>
    <mergeCell ref="C19:D19"/>
    <mergeCell ref="F19:G19"/>
    <mergeCell ref="C20:D20"/>
    <mergeCell ref="F20:G20"/>
    <mergeCell ref="A1:S1"/>
    <mergeCell ref="A2:S2"/>
    <mergeCell ref="A3:S3"/>
    <mergeCell ref="A4:S4"/>
    <mergeCell ref="G5:I5"/>
    <mergeCell ref="A7:D7"/>
    <mergeCell ref="E7:I7"/>
    <mergeCell ref="J7:K7"/>
    <mergeCell ref="L7:M7"/>
    <mergeCell ref="N7:S9"/>
    <mergeCell ref="A8:D8"/>
    <mergeCell ref="E8:F8"/>
    <mergeCell ref="G8:I8"/>
    <mergeCell ref="J8:K9"/>
    <mergeCell ref="L8:M9"/>
    <mergeCell ref="E9:F9"/>
    <mergeCell ref="G9:I9"/>
    <mergeCell ref="A9:D9"/>
    <mergeCell ref="A10:S10"/>
    <mergeCell ref="C15:D15"/>
    <mergeCell ref="F15:G15"/>
    <mergeCell ref="C16:D16"/>
    <mergeCell ref="F16:G16"/>
    <mergeCell ref="C17:D17"/>
    <mergeCell ref="F17:G17"/>
    <mergeCell ref="Q11:Q13"/>
    <mergeCell ref="R11:R13"/>
    <mergeCell ref="S11:S13"/>
    <mergeCell ref="C12:D13"/>
    <mergeCell ref="E12:E13"/>
    <mergeCell ref="F12:G13"/>
    <mergeCell ref="J12:J13"/>
    <mergeCell ref="K12:K13"/>
    <mergeCell ref="L12:L13"/>
    <mergeCell ref="M12:M13"/>
    <mergeCell ref="C11:G11"/>
    <mergeCell ref="H11:H13"/>
    <mergeCell ref="I11:I13"/>
    <mergeCell ref="J11:P11"/>
    <mergeCell ref="N12:O12"/>
    <mergeCell ref="P12:P13"/>
    <mergeCell ref="C14:D14"/>
  </mergeCells>
  <printOptions/>
  <pageMargins left="0.7" right="0.7" top="0.75" bottom="0.75" header="0.3" footer="0.3"/>
  <pageSetup fitToHeight="1" fitToWidth="1" orientation="portrait" paperSize="9"/>
  <colBreaks count="1" manualBreakCount="1">
    <brk id="19" max="65535" man="1"/>
  </colBreaks>
</worksheet>
</file>

<file path=xl/worksheets/sheet10.xml><?xml version="1.0" encoding="utf-8"?>
<worksheet xmlns="http://schemas.openxmlformats.org/spreadsheetml/2006/main" xmlns:r="http://schemas.openxmlformats.org/officeDocument/2006/relationships">
  <sheetPr codeName="Sayfa22"/>
  <dimension ref="A1:P80"/>
  <sheetViews>
    <sheetView workbookViewId="0" topLeftCell="A1">
      <selection activeCell="P12" sqref="P12"/>
    </sheetView>
  </sheetViews>
  <sheetFormatPr defaultColWidth="8.8515625" defaultRowHeight="15"/>
  <cols>
    <col min="1" max="1" width="8.8515625" style="7" customWidth="1"/>
    <col min="2" max="2" width="35.8515625" style="7" customWidth="1"/>
    <col min="3" max="4" width="3.00390625" style="46" bestFit="1" customWidth="1"/>
    <col min="5" max="5" width="3.00390625" style="27" bestFit="1" customWidth="1"/>
    <col min="6" max="6" width="5.421875" style="46" bestFit="1" customWidth="1"/>
    <col min="7" max="7" width="13.8515625" style="7" bestFit="1" customWidth="1"/>
    <col min="8" max="8" width="9.00390625" style="7" bestFit="1" customWidth="1"/>
    <col min="9" max="9" width="8.8515625" style="7" customWidth="1"/>
    <col min="10" max="10" width="49.00390625" style="7" bestFit="1" customWidth="1"/>
    <col min="11" max="12" width="3.00390625" style="46" bestFit="1" customWidth="1"/>
    <col min="13" max="13" width="3.00390625" style="27" bestFit="1" customWidth="1"/>
    <col min="14" max="14" width="5.421875" style="46" bestFit="1" customWidth="1"/>
    <col min="15" max="15" width="12.8515625" style="7" customWidth="1"/>
    <col min="16" max="16384" width="8.8515625" style="21" customWidth="1"/>
  </cols>
  <sheetData>
    <row r="1" spans="1:15" ht="13.5">
      <c r="A1" s="2" t="s">
        <v>1138</v>
      </c>
      <c r="B1" s="2" t="s">
        <v>562</v>
      </c>
      <c r="C1" s="3"/>
      <c r="D1" s="4"/>
      <c r="E1" s="22"/>
      <c r="F1" s="3"/>
      <c r="G1" s="5"/>
      <c r="H1" s="5"/>
      <c r="I1" s="2"/>
      <c r="J1" s="2"/>
      <c r="K1" s="3"/>
      <c r="L1" s="4"/>
      <c r="M1" s="22"/>
      <c r="N1" s="4"/>
      <c r="O1" s="5"/>
    </row>
    <row r="2" spans="1:15" ht="13.5">
      <c r="A2" s="6" t="s">
        <v>1140</v>
      </c>
      <c r="B2" s="2" t="s">
        <v>222</v>
      </c>
      <c r="D2" s="4"/>
      <c r="E2" s="22"/>
      <c r="G2" s="5"/>
      <c r="H2" s="5"/>
      <c r="I2" s="6"/>
      <c r="J2" s="2"/>
      <c r="L2" s="4"/>
      <c r="M2" s="22"/>
      <c r="N2" s="4"/>
      <c r="O2" s="5"/>
    </row>
    <row r="3" spans="1:15" ht="13.5">
      <c r="A3" s="6"/>
      <c r="B3" s="2"/>
      <c r="D3" s="4"/>
      <c r="E3" s="22"/>
      <c r="G3" s="5"/>
      <c r="H3" s="5"/>
      <c r="I3" s="6"/>
      <c r="J3" s="2"/>
      <c r="L3" s="4"/>
      <c r="M3" s="22"/>
      <c r="N3" s="4"/>
      <c r="O3" s="5"/>
    </row>
    <row r="4" spans="1:15" ht="13.5">
      <c r="A4" s="379" t="s">
        <v>1141</v>
      </c>
      <c r="B4" s="379"/>
      <c r="C4" s="8"/>
      <c r="D4" s="8"/>
      <c r="E4" s="23"/>
      <c r="G4" s="9"/>
      <c r="H4" s="19"/>
      <c r="I4" s="379" t="s">
        <v>1142</v>
      </c>
      <c r="J4" s="379"/>
      <c r="K4" s="8"/>
      <c r="L4" s="8"/>
      <c r="M4" s="23"/>
      <c r="N4" s="8"/>
      <c r="O4" s="9"/>
    </row>
    <row r="5" spans="1:15" ht="13.5">
      <c r="A5" s="10" t="s">
        <v>1143</v>
      </c>
      <c r="B5" s="10" t="s">
        <v>1149</v>
      </c>
      <c r="C5" s="10" t="s">
        <v>1144</v>
      </c>
      <c r="D5" s="10" t="s">
        <v>1145</v>
      </c>
      <c r="E5" s="24" t="s">
        <v>1146</v>
      </c>
      <c r="F5" s="10" t="s">
        <v>1127</v>
      </c>
      <c r="G5" s="18" t="s">
        <v>1148</v>
      </c>
      <c r="H5" s="20"/>
      <c r="I5" s="10" t="s">
        <v>1143</v>
      </c>
      <c r="J5" s="10" t="s">
        <v>1149</v>
      </c>
      <c r="K5" s="10" t="s">
        <v>1144</v>
      </c>
      <c r="L5" s="10" t="s">
        <v>1145</v>
      </c>
      <c r="M5" s="24" t="s">
        <v>1146</v>
      </c>
      <c r="N5" s="10" t="s">
        <v>1127</v>
      </c>
      <c r="O5" s="18" t="s">
        <v>1148</v>
      </c>
    </row>
    <row r="6" spans="1:15" ht="13.5">
      <c r="A6" s="29" t="s">
        <v>223</v>
      </c>
      <c r="B6" s="30" t="s">
        <v>224</v>
      </c>
      <c r="C6" s="29">
        <v>2</v>
      </c>
      <c r="D6" s="29">
        <v>0</v>
      </c>
      <c r="E6" s="31">
        <v>2</v>
      </c>
      <c r="F6" s="29">
        <v>2</v>
      </c>
      <c r="G6" s="5"/>
      <c r="H6" s="5"/>
      <c r="I6" s="29" t="s">
        <v>225</v>
      </c>
      <c r="J6" s="30" t="s">
        <v>226</v>
      </c>
      <c r="K6" s="29">
        <v>2</v>
      </c>
      <c r="L6" s="29">
        <v>0</v>
      </c>
      <c r="M6" s="31">
        <v>4</v>
      </c>
      <c r="N6" s="29">
        <v>4</v>
      </c>
      <c r="O6" s="15"/>
    </row>
    <row r="7" spans="1:15" ht="13.5">
      <c r="A7" s="29" t="s">
        <v>227</v>
      </c>
      <c r="B7" s="30" t="s">
        <v>228</v>
      </c>
      <c r="C7" s="29">
        <v>2</v>
      </c>
      <c r="D7" s="29">
        <v>0</v>
      </c>
      <c r="E7" s="31">
        <v>2</v>
      </c>
      <c r="F7" s="29">
        <v>2</v>
      </c>
      <c r="G7" s="5"/>
      <c r="H7" s="5"/>
      <c r="I7" s="29" t="s">
        <v>229</v>
      </c>
      <c r="J7" s="30" t="s">
        <v>230</v>
      </c>
      <c r="K7" s="29">
        <v>2</v>
      </c>
      <c r="L7" s="29">
        <v>0</v>
      </c>
      <c r="M7" s="31">
        <v>4</v>
      </c>
      <c r="N7" s="29">
        <v>4</v>
      </c>
      <c r="O7" s="15"/>
    </row>
    <row r="8" spans="1:15" ht="13.5">
      <c r="A8" s="29" t="s">
        <v>231</v>
      </c>
      <c r="B8" s="30" t="s">
        <v>232</v>
      </c>
      <c r="C8" s="29">
        <v>1</v>
      </c>
      <c r="D8" s="29">
        <v>0</v>
      </c>
      <c r="E8" s="31">
        <v>2</v>
      </c>
      <c r="F8" s="29">
        <v>2</v>
      </c>
      <c r="G8" s="5"/>
      <c r="H8" s="5"/>
      <c r="I8" s="29" t="s">
        <v>233</v>
      </c>
      <c r="J8" s="30" t="s">
        <v>234</v>
      </c>
      <c r="K8" s="29">
        <v>1</v>
      </c>
      <c r="L8" s="29">
        <v>0</v>
      </c>
      <c r="M8" s="31">
        <v>1</v>
      </c>
      <c r="N8" s="29">
        <v>1</v>
      </c>
      <c r="O8" s="15"/>
    </row>
    <row r="9" spans="1:15" ht="13.5">
      <c r="A9" s="29" t="s">
        <v>235</v>
      </c>
      <c r="B9" s="30" t="s">
        <v>236</v>
      </c>
      <c r="C9" s="29">
        <v>1</v>
      </c>
      <c r="D9" s="29">
        <v>0</v>
      </c>
      <c r="E9" s="31">
        <v>2</v>
      </c>
      <c r="F9" s="29">
        <v>2</v>
      </c>
      <c r="G9" s="5"/>
      <c r="H9" s="5"/>
      <c r="I9" s="29" t="s">
        <v>237</v>
      </c>
      <c r="J9" s="30" t="s">
        <v>238</v>
      </c>
      <c r="K9" s="29">
        <v>1</v>
      </c>
      <c r="L9" s="29">
        <v>0</v>
      </c>
      <c r="M9" s="31">
        <v>1</v>
      </c>
      <c r="N9" s="29">
        <v>1</v>
      </c>
      <c r="O9" s="15"/>
    </row>
    <row r="10" spans="1:15" ht="13.5">
      <c r="A10" s="29" t="s">
        <v>239</v>
      </c>
      <c r="B10" s="30" t="s">
        <v>240</v>
      </c>
      <c r="C10" s="29">
        <v>1</v>
      </c>
      <c r="D10" s="29">
        <v>0</v>
      </c>
      <c r="E10" s="31">
        <v>2</v>
      </c>
      <c r="F10" s="29">
        <v>2</v>
      </c>
      <c r="G10" s="5"/>
      <c r="H10" s="5"/>
      <c r="I10" s="29" t="s">
        <v>241</v>
      </c>
      <c r="J10" s="30" t="s">
        <v>242</v>
      </c>
      <c r="K10" s="29">
        <v>1</v>
      </c>
      <c r="L10" s="29">
        <v>0</v>
      </c>
      <c r="M10" s="31">
        <v>1</v>
      </c>
      <c r="N10" s="29">
        <v>1</v>
      </c>
      <c r="O10" s="15"/>
    </row>
    <row r="11" spans="1:15" ht="13.5">
      <c r="A11" s="29" t="s">
        <v>243</v>
      </c>
      <c r="B11" s="30" t="s">
        <v>244</v>
      </c>
      <c r="C11" s="29">
        <v>0</v>
      </c>
      <c r="D11" s="29">
        <v>2</v>
      </c>
      <c r="E11" s="31">
        <v>2</v>
      </c>
      <c r="F11" s="29">
        <v>2</v>
      </c>
      <c r="G11" s="5"/>
      <c r="H11" s="5"/>
      <c r="I11" s="29" t="s">
        <v>245</v>
      </c>
      <c r="J11" s="30" t="s">
        <v>246</v>
      </c>
      <c r="K11" s="29">
        <v>0</v>
      </c>
      <c r="L11" s="29">
        <v>2</v>
      </c>
      <c r="M11" s="31">
        <v>2</v>
      </c>
      <c r="N11" s="29">
        <v>2</v>
      </c>
      <c r="O11" s="15"/>
    </row>
    <row r="12" spans="1:15" ht="13.5">
      <c r="A12" s="29" t="s">
        <v>247</v>
      </c>
      <c r="B12" s="30" t="s">
        <v>248</v>
      </c>
      <c r="C12" s="29">
        <v>0</v>
      </c>
      <c r="D12" s="29">
        <v>2</v>
      </c>
      <c r="E12" s="31">
        <v>1</v>
      </c>
      <c r="F12" s="29">
        <v>1</v>
      </c>
      <c r="G12" s="5"/>
      <c r="H12" s="5"/>
      <c r="I12" s="29" t="s">
        <v>249</v>
      </c>
      <c r="J12" s="30" t="s">
        <v>250</v>
      </c>
      <c r="K12" s="29">
        <v>1</v>
      </c>
      <c r="L12" s="29">
        <v>0</v>
      </c>
      <c r="M12" s="31">
        <v>2</v>
      </c>
      <c r="N12" s="29">
        <v>2</v>
      </c>
      <c r="O12" s="15"/>
    </row>
    <row r="13" spans="1:15" ht="13.5">
      <c r="A13" s="29" t="s">
        <v>86</v>
      </c>
      <c r="B13" s="30" t="s">
        <v>87</v>
      </c>
      <c r="C13" s="29">
        <v>1</v>
      </c>
      <c r="D13" s="29">
        <v>0</v>
      </c>
      <c r="E13" s="31">
        <v>2</v>
      </c>
      <c r="F13" s="29">
        <v>2</v>
      </c>
      <c r="G13" s="5"/>
      <c r="H13" s="5"/>
      <c r="I13" s="29" t="s">
        <v>88</v>
      </c>
      <c r="J13" s="30" t="s">
        <v>89</v>
      </c>
      <c r="K13" s="29">
        <v>0</v>
      </c>
      <c r="L13" s="29">
        <v>2</v>
      </c>
      <c r="M13" s="31">
        <v>3</v>
      </c>
      <c r="N13" s="29">
        <v>3</v>
      </c>
      <c r="O13" s="15"/>
    </row>
    <row r="14" spans="1:15" ht="13.5">
      <c r="A14" s="29" t="s">
        <v>90</v>
      </c>
      <c r="B14" s="36" t="s">
        <v>91</v>
      </c>
      <c r="C14" s="29">
        <v>0</v>
      </c>
      <c r="D14" s="29">
        <v>2</v>
      </c>
      <c r="E14" s="31">
        <v>1</v>
      </c>
      <c r="F14" s="29">
        <v>1</v>
      </c>
      <c r="G14" s="15"/>
      <c r="H14" s="5"/>
      <c r="I14" s="29" t="s">
        <v>92</v>
      </c>
      <c r="J14" s="30" t="s">
        <v>1161</v>
      </c>
      <c r="K14" s="29">
        <v>3</v>
      </c>
      <c r="L14" s="29">
        <v>0</v>
      </c>
      <c r="M14" s="31">
        <v>3</v>
      </c>
      <c r="N14" s="29">
        <v>3</v>
      </c>
      <c r="O14" s="15"/>
    </row>
    <row r="15" spans="1:15" ht="13.5">
      <c r="A15" s="29" t="s">
        <v>93</v>
      </c>
      <c r="B15" s="30" t="s">
        <v>399</v>
      </c>
      <c r="C15" s="29">
        <v>3</v>
      </c>
      <c r="D15" s="29">
        <v>0</v>
      </c>
      <c r="E15" s="31">
        <v>3</v>
      </c>
      <c r="F15" s="29">
        <v>3</v>
      </c>
      <c r="G15" s="5"/>
      <c r="H15" s="5"/>
      <c r="I15" s="11" t="s">
        <v>94</v>
      </c>
      <c r="J15" s="14" t="s">
        <v>401</v>
      </c>
      <c r="K15" s="12">
        <v>2</v>
      </c>
      <c r="L15" s="12">
        <v>0</v>
      </c>
      <c r="M15" s="26">
        <v>2</v>
      </c>
      <c r="N15" s="12">
        <v>2</v>
      </c>
      <c r="O15" s="15"/>
    </row>
    <row r="16" spans="1:15" ht="13.5">
      <c r="A16" s="29" t="s">
        <v>95</v>
      </c>
      <c r="B16" s="36" t="s">
        <v>96</v>
      </c>
      <c r="C16" s="29">
        <v>2</v>
      </c>
      <c r="D16" s="29">
        <v>0</v>
      </c>
      <c r="E16" s="31">
        <v>2</v>
      </c>
      <c r="F16" s="29">
        <v>2</v>
      </c>
      <c r="G16" s="5"/>
      <c r="H16" s="5"/>
      <c r="I16" s="29" t="s">
        <v>97</v>
      </c>
      <c r="J16" s="30" t="s">
        <v>98</v>
      </c>
      <c r="K16" s="29">
        <v>2</v>
      </c>
      <c r="L16" s="29">
        <v>0</v>
      </c>
      <c r="M16" s="31">
        <v>2</v>
      </c>
      <c r="N16" s="29">
        <v>2</v>
      </c>
      <c r="O16" s="15"/>
    </row>
    <row r="17" spans="1:14" ht="13.5">
      <c r="A17" s="7" t="s">
        <v>99</v>
      </c>
      <c r="B17" s="36" t="s">
        <v>403</v>
      </c>
      <c r="C17" s="29">
        <v>2</v>
      </c>
      <c r="D17" s="29">
        <v>0</v>
      </c>
      <c r="E17" s="31">
        <v>2</v>
      </c>
      <c r="F17" s="29">
        <v>2</v>
      </c>
      <c r="H17" s="5"/>
      <c r="I17" s="7" t="s">
        <v>100</v>
      </c>
      <c r="J17" s="7" t="s">
        <v>405</v>
      </c>
      <c r="K17" s="46">
        <v>3</v>
      </c>
      <c r="L17" s="46">
        <v>0</v>
      </c>
      <c r="M17" s="27">
        <v>3</v>
      </c>
      <c r="N17" s="46">
        <v>3</v>
      </c>
    </row>
    <row r="18" spans="1:15" ht="13.5">
      <c r="A18" s="13" t="s">
        <v>101</v>
      </c>
      <c r="B18" s="14" t="s">
        <v>407</v>
      </c>
      <c r="C18" s="12">
        <v>2</v>
      </c>
      <c r="D18" s="12">
        <v>0</v>
      </c>
      <c r="E18" s="26">
        <v>2</v>
      </c>
      <c r="F18" s="12">
        <v>2</v>
      </c>
      <c r="G18" s="15"/>
      <c r="H18" s="5"/>
      <c r="I18" s="13"/>
      <c r="J18" s="7" t="s">
        <v>617</v>
      </c>
      <c r="O18" s="15"/>
    </row>
    <row r="19" spans="1:15" ht="13.5">
      <c r="A19" s="13" t="s">
        <v>102</v>
      </c>
      <c r="B19" s="14" t="s">
        <v>411</v>
      </c>
      <c r="C19" s="12">
        <v>3</v>
      </c>
      <c r="D19" s="12">
        <v>0</v>
      </c>
      <c r="E19" s="26">
        <v>3</v>
      </c>
      <c r="F19" s="12">
        <v>3</v>
      </c>
      <c r="G19" s="15"/>
      <c r="H19" s="5"/>
      <c r="I19" s="5" t="s">
        <v>103</v>
      </c>
      <c r="J19" s="5" t="s">
        <v>104</v>
      </c>
      <c r="K19" s="4">
        <v>2</v>
      </c>
      <c r="L19" s="4">
        <v>0</v>
      </c>
      <c r="M19" s="22">
        <v>2</v>
      </c>
      <c r="N19" s="4">
        <v>2</v>
      </c>
      <c r="O19" s="5"/>
    </row>
    <row r="20" spans="1:15" ht="13.5">
      <c r="A20" s="379" t="s">
        <v>972</v>
      </c>
      <c r="B20" s="379" t="s">
        <v>1191</v>
      </c>
      <c r="C20" s="8">
        <v>2</v>
      </c>
      <c r="D20" s="8">
        <v>0</v>
      </c>
      <c r="E20" s="23">
        <v>2</v>
      </c>
      <c r="F20" s="46">
        <v>2</v>
      </c>
      <c r="G20" s="9"/>
      <c r="H20" s="19"/>
      <c r="I20" s="379"/>
      <c r="J20" s="379"/>
      <c r="K20" s="8"/>
      <c r="L20" s="8"/>
      <c r="M20" s="23"/>
      <c r="N20" s="8"/>
      <c r="O20" s="9"/>
    </row>
    <row r="21" spans="1:15" ht="13.5">
      <c r="A21" s="10"/>
      <c r="B21" s="10" t="s">
        <v>1189</v>
      </c>
      <c r="C21" s="10">
        <f>SUM(C6:C20)</f>
        <v>22</v>
      </c>
      <c r="D21" s="10">
        <f>SUM(D6:D20)</f>
        <v>6</v>
      </c>
      <c r="E21" s="24">
        <f>SUM(E6:E20)</f>
        <v>30</v>
      </c>
      <c r="F21" s="10">
        <f>SUM(F6:F20)</f>
        <v>30</v>
      </c>
      <c r="G21" s="18"/>
      <c r="H21" s="20"/>
      <c r="I21" s="10"/>
      <c r="J21" s="10" t="s">
        <v>1189</v>
      </c>
      <c r="K21" s="10">
        <f>SUM(K6:K20)</f>
        <v>20</v>
      </c>
      <c r="L21" s="10">
        <f>SUM(L6:L20)</f>
        <v>4</v>
      </c>
      <c r="M21" s="24">
        <v>30</v>
      </c>
      <c r="N21" s="10">
        <f>SUM(N6:N20)</f>
        <v>30</v>
      </c>
      <c r="O21" s="18"/>
    </row>
    <row r="22" spans="1:15" ht="13.5">
      <c r="A22" s="30"/>
      <c r="B22" s="30"/>
      <c r="C22" s="29"/>
      <c r="D22" s="29"/>
      <c r="E22" s="31"/>
      <c r="F22" s="29"/>
      <c r="G22" s="5"/>
      <c r="H22" s="5"/>
      <c r="I22" s="30"/>
      <c r="J22" s="30"/>
      <c r="K22" s="29"/>
      <c r="L22" s="29"/>
      <c r="M22" s="31"/>
      <c r="N22" s="29"/>
      <c r="O22" s="5"/>
    </row>
    <row r="23" spans="1:15" ht="13.5">
      <c r="A23" s="224" t="s">
        <v>1194</v>
      </c>
      <c r="B23" s="224"/>
      <c r="C23" s="74"/>
      <c r="D23" s="74"/>
      <c r="E23" s="75"/>
      <c r="F23" s="74"/>
      <c r="G23" s="70"/>
      <c r="H23" s="70"/>
      <c r="I23" s="224" t="s">
        <v>1195</v>
      </c>
      <c r="J23" s="224"/>
      <c r="K23" s="74"/>
      <c r="L23" s="74"/>
      <c r="M23" s="75"/>
      <c r="N23" s="74"/>
      <c r="O23" s="70"/>
    </row>
    <row r="24" spans="1:15" ht="13.5">
      <c r="A24" s="59" t="s">
        <v>1143</v>
      </c>
      <c r="B24" s="59" t="s">
        <v>1149</v>
      </c>
      <c r="C24" s="102" t="s">
        <v>1144</v>
      </c>
      <c r="D24" s="102" t="s">
        <v>1145</v>
      </c>
      <c r="E24" s="103" t="s">
        <v>1146</v>
      </c>
      <c r="F24" s="102" t="s">
        <v>1127</v>
      </c>
      <c r="G24" s="229" t="s">
        <v>1148</v>
      </c>
      <c r="H24" s="5"/>
      <c r="I24" s="59" t="s">
        <v>1143</v>
      </c>
      <c r="J24" s="59" t="s">
        <v>1149</v>
      </c>
      <c r="K24" s="102" t="s">
        <v>1144</v>
      </c>
      <c r="L24" s="102" t="s">
        <v>1145</v>
      </c>
      <c r="M24" s="103" t="s">
        <v>1146</v>
      </c>
      <c r="N24" s="102" t="s">
        <v>1127</v>
      </c>
      <c r="O24" s="229" t="s">
        <v>1148</v>
      </c>
    </row>
    <row r="25" spans="1:15" ht="13.5">
      <c r="A25" s="30" t="s">
        <v>105</v>
      </c>
      <c r="B25" s="30" t="s">
        <v>106</v>
      </c>
      <c r="C25" s="29">
        <v>2</v>
      </c>
      <c r="D25" s="29">
        <v>0</v>
      </c>
      <c r="E25" s="31">
        <v>4</v>
      </c>
      <c r="F25" s="29">
        <v>4</v>
      </c>
      <c r="G25" s="5"/>
      <c r="H25" s="5"/>
      <c r="I25" s="30" t="s">
        <v>107</v>
      </c>
      <c r="J25" s="30" t="s">
        <v>108</v>
      </c>
      <c r="K25" s="29">
        <v>2</v>
      </c>
      <c r="L25" s="29">
        <v>0</v>
      </c>
      <c r="M25" s="31">
        <v>2</v>
      </c>
      <c r="N25" s="29">
        <v>2</v>
      </c>
      <c r="O25" s="5"/>
    </row>
    <row r="26" spans="1:15" ht="13.5">
      <c r="A26" s="30" t="s">
        <v>109</v>
      </c>
      <c r="B26" s="30" t="s">
        <v>110</v>
      </c>
      <c r="C26" s="29">
        <v>2</v>
      </c>
      <c r="D26" s="29">
        <v>0</v>
      </c>
      <c r="E26" s="31">
        <v>4</v>
      </c>
      <c r="F26" s="29">
        <v>4</v>
      </c>
      <c r="G26" s="5"/>
      <c r="H26" s="5"/>
      <c r="I26" s="30" t="s">
        <v>111</v>
      </c>
      <c r="J26" s="30" t="s">
        <v>276</v>
      </c>
      <c r="K26" s="29">
        <v>2</v>
      </c>
      <c r="L26" s="29">
        <v>0</v>
      </c>
      <c r="M26" s="31">
        <v>2</v>
      </c>
      <c r="N26" s="29">
        <v>2</v>
      </c>
      <c r="O26" s="5"/>
    </row>
    <row r="27" spans="1:15" ht="13.5">
      <c r="A27" s="30" t="s">
        <v>277</v>
      </c>
      <c r="B27" s="30" t="s">
        <v>278</v>
      </c>
      <c r="C27" s="29">
        <v>1</v>
      </c>
      <c r="D27" s="29">
        <v>0</v>
      </c>
      <c r="E27" s="31">
        <v>1</v>
      </c>
      <c r="F27" s="29">
        <v>1</v>
      </c>
      <c r="G27" s="5"/>
      <c r="H27" s="5"/>
      <c r="I27" s="30" t="s">
        <v>279</v>
      </c>
      <c r="J27" s="30" t="s">
        <v>280</v>
      </c>
      <c r="K27" s="29">
        <v>1</v>
      </c>
      <c r="L27" s="29">
        <v>0</v>
      </c>
      <c r="M27" s="31">
        <v>2</v>
      </c>
      <c r="N27" s="29">
        <v>2</v>
      </c>
      <c r="O27" s="5"/>
    </row>
    <row r="28" spans="1:16" ht="13.5">
      <c r="A28" s="30" t="s">
        <v>281</v>
      </c>
      <c r="B28" s="30" t="s">
        <v>282</v>
      </c>
      <c r="C28" s="29">
        <v>1</v>
      </c>
      <c r="D28" s="29">
        <v>0</v>
      </c>
      <c r="E28" s="31">
        <v>1</v>
      </c>
      <c r="F28" s="29">
        <v>1</v>
      </c>
      <c r="G28" s="15"/>
      <c r="H28" s="5"/>
      <c r="I28" s="11" t="s">
        <v>283</v>
      </c>
      <c r="J28" s="101" t="s">
        <v>284</v>
      </c>
      <c r="K28" s="12">
        <v>1</v>
      </c>
      <c r="L28" s="12">
        <v>0</v>
      </c>
      <c r="M28" s="26">
        <v>2</v>
      </c>
      <c r="N28" s="12">
        <v>2</v>
      </c>
      <c r="O28" s="15"/>
      <c r="P28" s="42"/>
    </row>
    <row r="29" spans="1:15" ht="13.5">
      <c r="A29" s="30" t="s">
        <v>285</v>
      </c>
      <c r="B29" s="30" t="s">
        <v>286</v>
      </c>
      <c r="C29" s="29">
        <v>1</v>
      </c>
      <c r="D29" s="29">
        <v>0</v>
      </c>
      <c r="E29" s="31">
        <v>1</v>
      </c>
      <c r="F29" s="29">
        <v>1</v>
      </c>
      <c r="G29" s="15"/>
      <c r="H29" s="5"/>
      <c r="I29" s="30" t="s">
        <v>287</v>
      </c>
      <c r="J29" s="30" t="s">
        <v>288</v>
      </c>
      <c r="K29" s="29">
        <v>1</v>
      </c>
      <c r="L29" s="29">
        <v>0</v>
      </c>
      <c r="M29" s="31">
        <v>2</v>
      </c>
      <c r="N29" s="29">
        <v>2</v>
      </c>
      <c r="O29" s="5"/>
    </row>
    <row r="30" spans="1:15" ht="13.5">
      <c r="A30" s="13" t="s">
        <v>289</v>
      </c>
      <c r="B30" s="14" t="s">
        <v>290</v>
      </c>
      <c r="C30" s="12">
        <v>0</v>
      </c>
      <c r="D30" s="12">
        <v>2</v>
      </c>
      <c r="E30" s="26">
        <v>1</v>
      </c>
      <c r="F30" s="12">
        <v>1</v>
      </c>
      <c r="G30" s="15"/>
      <c r="H30" s="5"/>
      <c r="I30" s="30" t="s">
        <v>291</v>
      </c>
      <c r="J30" s="30" t="s">
        <v>292</v>
      </c>
      <c r="K30" s="29">
        <v>0</v>
      </c>
      <c r="L30" s="29">
        <v>2</v>
      </c>
      <c r="M30" s="31">
        <v>2</v>
      </c>
      <c r="N30" s="29">
        <v>2</v>
      </c>
      <c r="O30" s="5"/>
    </row>
    <row r="31" spans="1:15" ht="13.5">
      <c r="A31" s="7" t="s">
        <v>293</v>
      </c>
      <c r="B31" s="7" t="s">
        <v>294</v>
      </c>
      <c r="C31" s="46">
        <v>0</v>
      </c>
      <c r="D31" s="46">
        <v>2</v>
      </c>
      <c r="E31" s="27">
        <v>2</v>
      </c>
      <c r="F31" s="46">
        <v>2</v>
      </c>
      <c r="H31" s="5"/>
      <c r="I31" s="32" t="s">
        <v>295</v>
      </c>
      <c r="J31" s="30" t="s">
        <v>296</v>
      </c>
      <c r="K31" s="29">
        <v>0</v>
      </c>
      <c r="L31" s="29">
        <v>2</v>
      </c>
      <c r="M31" s="31">
        <v>2</v>
      </c>
      <c r="N31" s="29">
        <v>2</v>
      </c>
      <c r="O31" s="5"/>
    </row>
    <row r="32" spans="1:15" ht="13.5">
      <c r="A32" s="7" t="s">
        <v>297</v>
      </c>
      <c r="B32" s="7" t="s">
        <v>298</v>
      </c>
      <c r="C32" s="46">
        <v>2</v>
      </c>
      <c r="D32" s="46">
        <v>0</v>
      </c>
      <c r="E32" s="27">
        <v>2</v>
      </c>
      <c r="F32" s="46">
        <v>2</v>
      </c>
      <c r="H32" s="15"/>
      <c r="I32" s="30" t="s">
        <v>299</v>
      </c>
      <c r="J32" s="30" t="s">
        <v>300</v>
      </c>
      <c r="K32" s="29">
        <v>2</v>
      </c>
      <c r="L32" s="29">
        <v>0</v>
      </c>
      <c r="M32" s="31">
        <v>3</v>
      </c>
      <c r="N32" s="29">
        <v>3</v>
      </c>
      <c r="O32" s="15"/>
    </row>
    <row r="33" spans="1:15" ht="13.5">
      <c r="A33" s="7" t="s">
        <v>301</v>
      </c>
      <c r="B33" s="7" t="s">
        <v>302</v>
      </c>
      <c r="C33" s="46">
        <v>0</v>
      </c>
      <c r="D33" s="46">
        <v>2</v>
      </c>
      <c r="E33" s="27">
        <v>1</v>
      </c>
      <c r="F33" s="46">
        <v>1</v>
      </c>
      <c r="H33" s="5"/>
      <c r="I33" s="13" t="s">
        <v>303</v>
      </c>
      <c r="J33" s="14" t="s">
        <v>132</v>
      </c>
      <c r="K33" s="12">
        <v>1</v>
      </c>
      <c r="L33" s="12">
        <v>0</v>
      </c>
      <c r="M33" s="26">
        <v>2</v>
      </c>
      <c r="N33" s="12">
        <v>2</v>
      </c>
      <c r="O33" s="15"/>
    </row>
    <row r="34" spans="1:15" ht="13.5">
      <c r="A34" s="7" t="s">
        <v>133</v>
      </c>
      <c r="B34" s="7" t="s">
        <v>134</v>
      </c>
      <c r="C34" s="46">
        <v>1</v>
      </c>
      <c r="D34" s="46">
        <v>0</v>
      </c>
      <c r="E34" s="27">
        <v>2</v>
      </c>
      <c r="F34" s="46">
        <v>2</v>
      </c>
      <c r="H34" s="5"/>
      <c r="I34" s="13" t="s">
        <v>135</v>
      </c>
      <c r="J34" s="14" t="s">
        <v>136</v>
      </c>
      <c r="K34" s="99">
        <v>2</v>
      </c>
      <c r="L34" s="99">
        <v>0</v>
      </c>
      <c r="M34" s="133">
        <v>2</v>
      </c>
      <c r="N34" s="99">
        <v>2</v>
      </c>
      <c r="O34" s="15"/>
    </row>
    <row r="35" spans="1:15" ht="13.5">
      <c r="A35" s="369" t="s">
        <v>137</v>
      </c>
      <c r="B35" s="369" t="s">
        <v>138</v>
      </c>
      <c r="C35" s="131">
        <v>3</v>
      </c>
      <c r="D35" s="131">
        <v>0</v>
      </c>
      <c r="E35" s="132">
        <v>6</v>
      </c>
      <c r="F35" s="29">
        <v>6</v>
      </c>
      <c r="G35" s="67"/>
      <c r="H35" s="19"/>
      <c r="I35" s="369" t="s">
        <v>139</v>
      </c>
      <c r="J35" s="369" t="s">
        <v>140</v>
      </c>
      <c r="K35" s="131">
        <v>2</v>
      </c>
      <c r="L35" s="131"/>
      <c r="M35" s="132">
        <v>2</v>
      </c>
      <c r="N35" s="131">
        <v>2</v>
      </c>
      <c r="O35" s="67"/>
    </row>
    <row r="36" spans="1:15" ht="13.5">
      <c r="A36" s="179" t="s">
        <v>141</v>
      </c>
      <c r="B36" s="179" t="s">
        <v>1202</v>
      </c>
      <c r="C36" s="179">
        <v>3</v>
      </c>
      <c r="D36" s="179">
        <v>0</v>
      </c>
      <c r="E36" s="180">
        <v>3</v>
      </c>
      <c r="F36" s="179">
        <v>3</v>
      </c>
      <c r="G36" s="100"/>
      <c r="H36" s="20"/>
      <c r="I36" s="179" t="s">
        <v>142</v>
      </c>
      <c r="J36" s="179" t="s">
        <v>1273</v>
      </c>
      <c r="K36" s="179">
        <v>3</v>
      </c>
      <c r="L36" s="179">
        <v>0</v>
      </c>
      <c r="M36" s="180">
        <v>3</v>
      </c>
      <c r="N36" s="179">
        <v>3</v>
      </c>
      <c r="O36" s="100"/>
    </row>
    <row r="37" spans="1:15" ht="13.5">
      <c r="A37" s="29"/>
      <c r="B37" s="30" t="s">
        <v>617</v>
      </c>
      <c r="C37" s="29"/>
      <c r="D37" s="29"/>
      <c r="E37" s="31"/>
      <c r="F37" s="29"/>
      <c r="G37" s="15"/>
      <c r="H37" s="5"/>
      <c r="I37" s="29"/>
      <c r="J37" s="30" t="s">
        <v>143</v>
      </c>
      <c r="K37" s="29"/>
      <c r="L37" s="29"/>
      <c r="M37" s="31"/>
      <c r="N37" s="29"/>
      <c r="O37" s="15"/>
    </row>
    <row r="38" spans="1:15" ht="15.75" customHeight="1">
      <c r="A38" s="29" t="s">
        <v>144</v>
      </c>
      <c r="B38" s="30" t="s">
        <v>145</v>
      </c>
      <c r="C38" s="29">
        <v>2</v>
      </c>
      <c r="D38" s="29">
        <v>0</v>
      </c>
      <c r="E38" s="31">
        <v>2</v>
      </c>
      <c r="F38" s="29">
        <v>2</v>
      </c>
      <c r="G38" s="15"/>
      <c r="H38" s="5"/>
      <c r="I38" s="29" t="s">
        <v>146</v>
      </c>
      <c r="J38" s="30" t="s">
        <v>147</v>
      </c>
      <c r="K38" s="29">
        <v>0</v>
      </c>
      <c r="L38" s="29">
        <v>2</v>
      </c>
      <c r="M38" s="31"/>
      <c r="N38" s="29">
        <v>2</v>
      </c>
      <c r="O38" s="15"/>
    </row>
    <row r="39" spans="1:15" ht="13.5">
      <c r="A39" s="29"/>
      <c r="B39" s="30"/>
      <c r="C39" s="29"/>
      <c r="D39" s="29"/>
      <c r="E39" s="31"/>
      <c r="F39" s="29"/>
      <c r="G39" s="15"/>
      <c r="H39" s="5"/>
      <c r="I39" s="29"/>
      <c r="J39" s="30" t="s">
        <v>148</v>
      </c>
      <c r="K39" s="29"/>
      <c r="L39" s="29"/>
      <c r="M39" s="31"/>
      <c r="N39" s="29"/>
      <c r="O39" s="15"/>
    </row>
    <row r="40" spans="1:15" ht="13.5">
      <c r="A40" s="29"/>
      <c r="B40" s="30"/>
      <c r="C40" s="29"/>
      <c r="D40" s="29"/>
      <c r="E40" s="31"/>
      <c r="F40" s="29"/>
      <c r="G40" s="15"/>
      <c r="H40" s="5"/>
      <c r="I40" s="29" t="s">
        <v>149</v>
      </c>
      <c r="J40" s="30" t="s">
        <v>150</v>
      </c>
      <c r="K40" s="29">
        <v>0</v>
      </c>
      <c r="L40" s="29">
        <v>2</v>
      </c>
      <c r="M40" s="31"/>
      <c r="N40" s="29">
        <v>2</v>
      </c>
      <c r="O40" s="15"/>
    </row>
    <row r="41" spans="1:15" ht="13.5">
      <c r="A41" s="38"/>
      <c r="B41" s="59" t="s">
        <v>1189</v>
      </c>
      <c r="C41" s="38">
        <f>SUM(C25:C39)</f>
        <v>18</v>
      </c>
      <c r="D41" s="38">
        <f>SUM(D25:D39)</f>
        <v>6</v>
      </c>
      <c r="E41" s="39">
        <v>30</v>
      </c>
      <c r="F41" s="38">
        <f>SUM(F25:F39)</f>
        <v>30</v>
      </c>
      <c r="G41" s="28"/>
      <c r="H41" s="5"/>
      <c r="I41" s="38"/>
      <c r="J41" s="59" t="s">
        <v>1189</v>
      </c>
      <c r="K41" s="38">
        <f>SUM(K25:K40)</f>
        <v>17</v>
      </c>
      <c r="L41" s="38">
        <f>SUM(L25:L40)</f>
        <v>8</v>
      </c>
      <c r="M41" s="39">
        <v>30</v>
      </c>
      <c r="N41" s="38">
        <f>SUM(N25:N40)</f>
        <v>30</v>
      </c>
      <c r="O41" s="28"/>
    </row>
    <row r="42" spans="1:15" ht="13.5">
      <c r="A42" s="29"/>
      <c r="B42" s="30"/>
      <c r="C42" s="29"/>
      <c r="D42" s="29"/>
      <c r="E42" s="31"/>
      <c r="F42" s="29"/>
      <c r="G42" s="15"/>
      <c r="H42" s="5"/>
      <c r="I42" s="29"/>
      <c r="J42" s="30"/>
      <c r="K42" s="29"/>
      <c r="L42" s="29"/>
      <c r="M42" s="31"/>
      <c r="N42" s="29"/>
      <c r="O42" s="15"/>
    </row>
    <row r="43" spans="1:15" ht="15" customHeight="1">
      <c r="A43" s="231" t="s">
        <v>1203</v>
      </c>
      <c r="B43" s="231"/>
      <c r="C43" s="231"/>
      <c r="D43" s="231"/>
      <c r="E43" s="87"/>
      <c r="F43" s="231"/>
      <c r="G43" s="231"/>
      <c r="H43" s="88"/>
      <c r="I43" s="231" t="s">
        <v>1204</v>
      </c>
      <c r="J43" s="231"/>
      <c r="K43" s="231"/>
      <c r="L43" s="231"/>
      <c r="M43" s="87"/>
      <c r="N43" s="231"/>
      <c r="O43" s="231"/>
    </row>
    <row r="44" spans="1:15" ht="13.5">
      <c r="A44" s="102" t="s">
        <v>1143</v>
      </c>
      <c r="B44" s="59" t="s">
        <v>1149</v>
      </c>
      <c r="C44" s="102" t="s">
        <v>1144</v>
      </c>
      <c r="D44" s="102" t="s">
        <v>1145</v>
      </c>
      <c r="E44" s="103" t="s">
        <v>1146</v>
      </c>
      <c r="F44" s="102" t="s">
        <v>1127</v>
      </c>
      <c r="G44" s="229" t="s">
        <v>1148</v>
      </c>
      <c r="H44" s="5"/>
      <c r="I44" s="102" t="s">
        <v>1143</v>
      </c>
      <c r="J44" s="59" t="s">
        <v>1149</v>
      </c>
      <c r="K44" s="102" t="s">
        <v>1144</v>
      </c>
      <c r="L44" s="102" t="s">
        <v>1145</v>
      </c>
      <c r="M44" s="103" t="s">
        <v>1146</v>
      </c>
      <c r="N44" s="102" t="s">
        <v>1127</v>
      </c>
      <c r="O44" s="229" t="s">
        <v>1148</v>
      </c>
    </row>
    <row r="45" spans="1:15" ht="13.5">
      <c r="A45" s="13" t="s">
        <v>151</v>
      </c>
      <c r="B45" s="14" t="s">
        <v>152</v>
      </c>
      <c r="C45" s="12">
        <v>2</v>
      </c>
      <c r="D45" s="12">
        <v>0</v>
      </c>
      <c r="E45" s="26">
        <v>3</v>
      </c>
      <c r="F45" s="12">
        <v>3</v>
      </c>
      <c r="G45" s="15"/>
      <c r="H45" s="5"/>
      <c r="I45" s="13" t="s">
        <v>153</v>
      </c>
      <c r="J45" s="14" t="s">
        <v>154</v>
      </c>
      <c r="K45" s="12">
        <v>2</v>
      </c>
      <c r="L45" s="12">
        <v>0</v>
      </c>
      <c r="M45" s="26">
        <v>3</v>
      </c>
      <c r="N45" s="12">
        <v>3</v>
      </c>
      <c r="O45" s="15"/>
    </row>
    <row r="46" spans="1:15" ht="17.25" customHeight="1">
      <c r="A46" s="30" t="s">
        <v>155</v>
      </c>
      <c r="B46" s="30" t="s">
        <v>156</v>
      </c>
      <c r="C46" s="29">
        <v>2</v>
      </c>
      <c r="D46" s="29">
        <v>0</v>
      </c>
      <c r="E46" s="31">
        <v>3</v>
      </c>
      <c r="F46" s="29">
        <v>3</v>
      </c>
      <c r="G46" s="30"/>
      <c r="I46" s="30" t="s">
        <v>157</v>
      </c>
      <c r="J46" s="30" t="s">
        <v>158</v>
      </c>
      <c r="K46" s="29">
        <v>2</v>
      </c>
      <c r="L46" s="29">
        <v>0</v>
      </c>
      <c r="M46" s="31">
        <v>3</v>
      </c>
      <c r="N46" s="29">
        <v>3</v>
      </c>
      <c r="O46" s="30"/>
    </row>
    <row r="47" spans="1:15" ht="18.75" customHeight="1">
      <c r="A47" s="224" t="s">
        <v>159</v>
      </c>
      <c r="B47" s="224" t="s">
        <v>160</v>
      </c>
      <c r="C47" s="131">
        <v>1</v>
      </c>
      <c r="D47" s="131">
        <v>0</v>
      </c>
      <c r="E47" s="132">
        <v>2</v>
      </c>
      <c r="F47" s="29">
        <v>2</v>
      </c>
      <c r="G47" s="67"/>
      <c r="H47" s="19"/>
      <c r="I47" s="369" t="s">
        <v>161</v>
      </c>
      <c r="J47" s="369" t="s">
        <v>162</v>
      </c>
      <c r="K47" s="131">
        <v>2</v>
      </c>
      <c r="L47" s="131">
        <v>0</v>
      </c>
      <c r="M47" s="132">
        <v>3</v>
      </c>
      <c r="N47" s="131">
        <v>3</v>
      </c>
      <c r="O47" s="67"/>
    </row>
    <row r="48" spans="1:15" ht="13.5">
      <c r="A48" s="99" t="s">
        <v>163</v>
      </c>
      <c r="B48" s="98" t="s">
        <v>164</v>
      </c>
      <c r="C48" s="99">
        <v>1</v>
      </c>
      <c r="D48" s="99">
        <v>0</v>
      </c>
      <c r="E48" s="133">
        <v>2</v>
      </c>
      <c r="F48" s="99">
        <v>2</v>
      </c>
      <c r="G48" s="100"/>
      <c r="H48" s="20"/>
      <c r="I48" s="99" t="s">
        <v>26</v>
      </c>
      <c r="J48" s="99" t="s">
        <v>27</v>
      </c>
      <c r="K48" s="99">
        <v>1</v>
      </c>
      <c r="L48" s="99">
        <v>0</v>
      </c>
      <c r="M48" s="133">
        <v>2</v>
      </c>
      <c r="N48" s="99">
        <v>2</v>
      </c>
      <c r="O48" s="100"/>
    </row>
    <row r="49" spans="1:15" ht="13.5">
      <c r="A49" s="30" t="s">
        <v>28</v>
      </c>
      <c r="B49" s="30" t="s">
        <v>29</v>
      </c>
      <c r="C49" s="29">
        <v>0</v>
      </c>
      <c r="D49" s="29">
        <v>2</v>
      </c>
      <c r="E49" s="31">
        <v>3</v>
      </c>
      <c r="F49" s="29">
        <v>3</v>
      </c>
      <c r="G49" s="15"/>
      <c r="H49" s="5"/>
      <c r="I49" s="30" t="s">
        <v>30</v>
      </c>
      <c r="J49" s="30" t="s">
        <v>31</v>
      </c>
      <c r="K49" s="29">
        <v>0</v>
      </c>
      <c r="L49" s="29">
        <v>2</v>
      </c>
      <c r="M49" s="33">
        <v>2</v>
      </c>
      <c r="N49" s="34">
        <v>2</v>
      </c>
      <c r="O49" s="15"/>
    </row>
    <row r="50" spans="1:15" ht="13.5">
      <c r="A50" s="30" t="s">
        <v>32</v>
      </c>
      <c r="B50" s="30" t="s">
        <v>33</v>
      </c>
      <c r="C50" s="29">
        <v>0</v>
      </c>
      <c r="D50" s="29">
        <v>2</v>
      </c>
      <c r="E50" s="31">
        <v>3</v>
      </c>
      <c r="F50" s="29">
        <v>3</v>
      </c>
      <c r="G50" s="15"/>
      <c r="H50" s="5"/>
      <c r="I50" s="11" t="s">
        <v>34</v>
      </c>
      <c r="J50" s="101" t="s">
        <v>35</v>
      </c>
      <c r="K50" s="12">
        <v>0</v>
      </c>
      <c r="L50" s="12">
        <v>2</v>
      </c>
      <c r="M50" s="26">
        <v>2</v>
      </c>
      <c r="N50" s="12">
        <v>2</v>
      </c>
      <c r="O50" s="15"/>
    </row>
    <row r="51" spans="1:15" ht="13.5">
      <c r="A51" s="30" t="s">
        <v>36</v>
      </c>
      <c r="B51" s="30" t="s">
        <v>37</v>
      </c>
      <c r="C51" s="29">
        <v>0</v>
      </c>
      <c r="D51" s="29">
        <v>2</v>
      </c>
      <c r="E51" s="31">
        <v>2</v>
      </c>
      <c r="F51" s="29">
        <v>2</v>
      </c>
      <c r="G51" s="15"/>
      <c r="H51" s="5"/>
      <c r="I51" s="30" t="s">
        <v>38</v>
      </c>
      <c r="J51" s="30" t="s">
        <v>39</v>
      </c>
      <c r="K51" s="29">
        <v>0</v>
      </c>
      <c r="L51" s="29">
        <v>2</v>
      </c>
      <c r="M51" s="31">
        <v>2</v>
      </c>
      <c r="N51" s="29">
        <v>2</v>
      </c>
      <c r="O51" s="15"/>
    </row>
    <row r="52" spans="1:15" ht="13.5">
      <c r="A52" s="30" t="s">
        <v>40</v>
      </c>
      <c r="B52" s="30" t="s">
        <v>41</v>
      </c>
      <c r="C52" s="29">
        <v>0</v>
      </c>
      <c r="D52" s="29">
        <v>2</v>
      </c>
      <c r="E52" s="31">
        <v>2</v>
      </c>
      <c r="F52" s="29">
        <v>2</v>
      </c>
      <c r="G52" s="15"/>
      <c r="H52" s="5"/>
      <c r="I52" s="30" t="s">
        <v>42</v>
      </c>
      <c r="J52" s="35" t="s">
        <v>43</v>
      </c>
      <c r="K52" s="29">
        <v>1</v>
      </c>
      <c r="L52" s="29">
        <v>0</v>
      </c>
      <c r="M52" s="31">
        <v>1</v>
      </c>
      <c r="N52" s="29">
        <v>1</v>
      </c>
      <c r="O52" s="15"/>
    </row>
    <row r="53" spans="1:15" ht="13.5">
      <c r="A53" s="30" t="s">
        <v>44</v>
      </c>
      <c r="B53" s="30" t="s">
        <v>45</v>
      </c>
      <c r="C53" s="29">
        <v>2</v>
      </c>
      <c r="D53" s="29">
        <v>0</v>
      </c>
      <c r="E53" s="31">
        <v>2</v>
      </c>
      <c r="F53" s="29">
        <v>2</v>
      </c>
      <c r="G53" s="15"/>
      <c r="H53" s="5"/>
      <c r="I53" s="30" t="s">
        <v>46</v>
      </c>
      <c r="J53" s="35" t="s">
        <v>47</v>
      </c>
      <c r="K53" s="29">
        <v>2</v>
      </c>
      <c r="L53" s="29">
        <v>0</v>
      </c>
      <c r="M53" s="31">
        <v>2</v>
      </c>
      <c r="N53" s="29">
        <v>2</v>
      </c>
      <c r="O53" s="15"/>
    </row>
    <row r="54" spans="1:15" ht="15.75" customHeight="1">
      <c r="A54" s="30" t="s">
        <v>48</v>
      </c>
      <c r="B54" s="30" t="s">
        <v>49</v>
      </c>
      <c r="C54" s="29">
        <v>2</v>
      </c>
      <c r="D54" s="29">
        <v>0</v>
      </c>
      <c r="E54" s="31">
        <v>2</v>
      </c>
      <c r="F54" s="29">
        <v>2</v>
      </c>
      <c r="G54" s="15"/>
      <c r="H54" s="5"/>
      <c r="I54" s="11" t="s">
        <v>50</v>
      </c>
      <c r="J54" s="101" t="s">
        <v>191</v>
      </c>
      <c r="K54" s="12">
        <v>2</v>
      </c>
      <c r="L54" s="12">
        <v>0</v>
      </c>
      <c r="M54" s="26">
        <v>2</v>
      </c>
      <c r="N54" s="12">
        <v>2</v>
      </c>
      <c r="O54" s="15"/>
    </row>
    <row r="55" spans="1:15" ht="15" thickBot="1">
      <c r="A55" s="30" t="s">
        <v>192</v>
      </c>
      <c r="B55" s="30" t="s">
        <v>1209</v>
      </c>
      <c r="C55" s="29">
        <v>2</v>
      </c>
      <c r="D55" s="29">
        <v>2</v>
      </c>
      <c r="E55" s="31">
        <v>2</v>
      </c>
      <c r="F55" s="29">
        <v>2</v>
      </c>
      <c r="G55" s="15"/>
      <c r="H55" s="5"/>
      <c r="I55" s="30" t="s">
        <v>193</v>
      </c>
      <c r="J55" s="35" t="s">
        <v>194</v>
      </c>
      <c r="K55" s="29">
        <v>2</v>
      </c>
      <c r="L55" s="29">
        <v>2</v>
      </c>
      <c r="M55" s="31">
        <v>3</v>
      </c>
      <c r="N55" s="29">
        <v>3</v>
      </c>
      <c r="O55" s="15"/>
    </row>
    <row r="56" spans="1:15" ht="20.25" customHeight="1">
      <c r="A56" s="213"/>
      <c r="B56" s="193" t="s">
        <v>195</v>
      </c>
      <c r="C56" s="194"/>
      <c r="D56" s="194"/>
      <c r="E56" s="195"/>
      <c r="F56" s="196"/>
      <c r="G56" s="15"/>
      <c r="H56" s="5"/>
      <c r="I56" s="30" t="s">
        <v>196</v>
      </c>
      <c r="J56" s="35" t="s">
        <v>1220</v>
      </c>
      <c r="K56" s="29">
        <v>2</v>
      </c>
      <c r="L56" s="29">
        <v>0</v>
      </c>
      <c r="M56" s="31">
        <v>3</v>
      </c>
      <c r="N56" s="29">
        <v>3</v>
      </c>
      <c r="O56" s="15"/>
    </row>
    <row r="57" spans="1:15" ht="15" thickBot="1">
      <c r="A57" s="214" t="s">
        <v>197</v>
      </c>
      <c r="B57" s="174" t="s">
        <v>198</v>
      </c>
      <c r="C57" s="175">
        <v>2</v>
      </c>
      <c r="D57" s="175">
        <v>0</v>
      </c>
      <c r="E57" s="176">
        <v>2</v>
      </c>
      <c r="F57" s="177">
        <v>2</v>
      </c>
      <c r="G57" s="15"/>
      <c r="H57" s="5"/>
      <c r="I57" s="30"/>
      <c r="J57" s="30" t="s">
        <v>195</v>
      </c>
      <c r="K57" s="29"/>
      <c r="L57" s="29"/>
      <c r="M57" s="33"/>
      <c r="N57" s="34"/>
      <c r="O57" s="15"/>
    </row>
    <row r="58" spans="1:15" ht="13.5">
      <c r="A58" s="95"/>
      <c r="B58" s="94" t="s">
        <v>199</v>
      </c>
      <c r="C58" s="228"/>
      <c r="D58" s="228"/>
      <c r="E58" s="145"/>
      <c r="F58" s="146"/>
      <c r="H58" s="5"/>
      <c r="I58" s="30" t="s">
        <v>200</v>
      </c>
      <c r="J58" s="30" t="s">
        <v>201</v>
      </c>
      <c r="K58" s="29">
        <v>2</v>
      </c>
      <c r="L58" s="29">
        <v>0</v>
      </c>
      <c r="M58" s="33">
        <v>2</v>
      </c>
      <c r="N58" s="34">
        <v>2</v>
      </c>
      <c r="O58" s="15"/>
    </row>
    <row r="59" spans="1:15" ht="16.5" customHeight="1" thickBot="1">
      <c r="A59" s="53" t="s">
        <v>202</v>
      </c>
      <c r="B59" s="56" t="s">
        <v>203</v>
      </c>
      <c r="C59" s="148">
        <v>2</v>
      </c>
      <c r="D59" s="148">
        <v>0</v>
      </c>
      <c r="E59" s="151">
        <v>2</v>
      </c>
      <c r="F59" s="152">
        <v>2</v>
      </c>
      <c r="H59" s="5"/>
      <c r="I59" s="11"/>
      <c r="J59" s="101"/>
      <c r="K59" s="12"/>
      <c r="L59" s="12"/>
      <c r="M59" s="26"/>
      <c r="N59" s="12"/>
      <c r="O59" s="15"/>
    </row>
    <row r="60" spans="1:15" ht="13.5">
      <c r="A60" s="104"/>
      <c r="B60" s="104" t="s">
        <v>1189</v>
      </c>
      <c r="C60" s="142">
        <f>SUM(C45:C59)</f>
        <v>16</v>
      </c>
      <c r="D60" s="142">
        <f>SUM(D45:D59)</f>
        <v>10</v>
      </c>
      <c r="E60" s="187">
        <v>30</v>
      </c>
      <c r="F60" s="142">
        <f>SUM(F45:F59)</f>
        <v>30</v>
      </c>
      <c r="G60" s="73"/>
      <c r="H60" s="15"/>
      <c r="I60" s="73"/>
      <c r="J60" s="161" t="s">
        <v>1189</v>
      </c>
      <c r="K60" s="38">
        <f>SUM(K45:K59)</f>
        <v>18</v>
      </c>
      <c r="L60" s="38">
        <f>SUM(L45:L59)</f>
        <v>8</v>
      </c>
      <c r="M60" s="39">
        <v>30</v>
      </c>
      <c r="N60" s="38">
        <v>30</v>
      </c>
      <c r="O60" s="28"/>
    </row>
    <row r="61" spans="8:15" ht="13.5">
      <c r="H61" s="15"/>
      <c r="I61" s="30"/>
      <c r="J61" s="30"/>
      <c r="K61" s="29"/>
      <c r="L61" s="29"/>
      <c r="M61" s="31"/>
      <c r="N61" s="29"/>
      <c r="O61" s="15"/>
    </row>
    <row r="62" spans="1:15" ht="13.5">
      <c r="A62" s="70" t="s">
        <v>1210</v>
      </c>
      <c r="B62" s="70"/>
      <c r="C62" s="71"/>
      <c r="D62" s="71"/>
      <c r="E62" s="72"/>
      <c r="F62" s="71"/>
      <c r="G62" s="70"/>
      <c r="H62" s="224"/>
      <c r="I62" s="224" t="s">
        <v>1211</v>
      </c>
      <c r="J62" s="224"/>
      <c r="K62" s="68"/>
      <c r="L62" s="68"/>
      <c r="M62" s="69"/>
      <c r="N62" s="68"/>
      <c r="O62" s="224"/>
    </row>
    <row r="63" spans="1:15" ht="13.5">
      <c r="A63" s="59" t="s">
        <v>1143</v>
      </c>
      <c r="B63" s="59" t="s">
        <v>1149</v>
      </c>
      <c r="C63" s="102" t="s">
        <v>1144</v>
      </c>
      <c r="D63" s="102" t="s">
        <v>1145</v>
      </c>
      <c r="E63" s="103" t="s">
        <v>1146</v>
      </c>
      <c r="F63" s="102" t="s">
        <v>1127</v>
      </c>
      <c r="G63" s="59" t="s">
        <v>1148</v>
      </c>
      <c r="H63" s="15"/>
      <c r="I63" s="59" t="s">
        <v>1143</v>
      </c>
      <c r="J63" s="59" t="s">
        <v>1149</v>
      </c>
      <c r="K63" s="102" t="s">
        <v>1144</v>
      </c>
      <c r="L63" s="102" t="s">
        <v>1145</v>
      </c>
      <c r="M63" s="103" t="s">
        <v>1146</v>
      </c>
      <c r="N63" s="102" t="s">
        <v>1127</v>
      </c>
      <c r="O63" s="229" t="s">
        <v>1148</v>
      </c>
    </row>
    <row r="64" spans="1:15" ht="13.5">
      <c r="A64" s="7" t="s">
        <v>204</v>
      </c>
      <c r="B64" s="7" t="s">
        <v>205</v>
      </c>
      <c r="C64" s="46">
        <v>0</v>
      </c>
      <c r="D64" s="46">
        <v>2</v>
      </c>
      <c r="E64" s="27">
        <v>2</v>
      </c>
      <c r="F64" s="46">
        <v>2</v>
      </c>
      <c r="H64" s="5"/>
      <c r="I64" s="7" t="s">
        <v>206</v>
      </c>
      <c r="J64" s="7" t="s">
        <v>207</v>
      </c>
      <c r="K64" s="46">
        <v>0</v>
      </c>
      <c r="L64" s="46">
        <v>2</v>
      </c>
      <c r="M64" s="27">
        <v>3</v>
      </c>
      <c r="N64" s="46">
        <v>3</v>
      </c>
      <c r="O64" s="21"/>
    </row>
    <row r="65" spans="1:14" ht="13.5">
      <c r="A65" s="7" t="s">
        <v>208</v>
      </c>
      <c r="B65" s="7" t="s">
        <v>209</v>
      </c>
      <c r="C65" s="46">
        <v>0</v>
      </c>
      <c r="D65" s="46">
        <v>2</v>
      </c>
      <c r="E65" s="27">
        <v>2</v>
      </c>
      <c r="F65" s="46">
        <v>2</v>
      </c>
      <c r="I65" s="7" t="s">
        <v>210</v>
      </c>
      <c r="J65" s="7" t="s">
        <v>211</v>
      </c>
      <c r="K65" s="46">
        <v>0</v>
      </c>
      <c r="L65" s="46">
        <v>2</v>
      </c>
      <c r="M65" s="27">
        <v>3</v>
      </c>
      <c r="N65" s="46">
        <v>3</v>
      </c>
    </row>
    <row r="66" spans="1:14" ht="13.5">
      <c r="A66" s="7" t="s">
        <v>212</v>
      </c>
      <c r="B66" s="7" t="s">
        <v>51</v>
      </c>
      <c r="C66" s="46">
        <v>0</v>
      </c>
      <c r="D66" s="46">
        <v>2</v>
      </c>
      <c r="E66" s="27">
        <v>2</v>
      </c>
      <c r="F66" s="46">
        <v>2</v>
      </c>
      <c r="I66" s="7" t="s">
        <v>52</v>
      </c>
      <c r="J66" s="7" t="s">
        <v>53</v>
      </c>
      <c r="K66" s="46">
        <v>0</v>
      </c>
      <c r="L66" s="46">
        <v>2</v>
      </c>
      <c r="M66" s="27">
        <v>2</v>
      </c>
      <c r="N66" s="46">
        <v>2</v>
      </c>
    </row>
    <row r="67" spans="1:14" ht="13.5">
      <c r="A67" s="7" t="s">
        <v>54</v>
      </c>
      <c r="B67" s="7" t="s">
        <v>55</v>
      </c>
      <c r="C67" s="46">
        <v>2</v>
      </c>
      <c r="D67" s="46">
        <v>0</v>
      </c>
      <c r="E67" s="27">
        <v>2</v>
      </c>
      <c r="F67" s="46">
        <v>2</v>
      </c>
      <c r="I67" s="7" t="s">
        <v>56</v>
      </c>
      <c r="J67" s="7" t="s">
        <v>57</v>
      </c>
      <c r="K67" s="46">
        <v>1</v>
      </c>
      <c r="L67" s="46">
        <v>0</v>
      </c>
      <c r="M67" s="27">
        <v>1</v>
      </c>
      <c r="N67" s="46">
        <v>1</v>
      </c>
    </row>
    <row r="68" spans="1:14" ht="13.5">
      <c r="A68" s="7" t="s">
        <v>58</v>
      </c>
      <c r="B68" s="7" t="s">
        <v>59</v>
      </c>
      <c r="C68" s="46">
        <v>1</v>
      </c>
      <c r="D68" s="46">
        <v>0</v>
      </c>
      <c r="E68" s="27">
        <v>1</v>
      </c>
      <c r="F68" s="46">
        <v>1</v>
      </c>
      <c r="I68" s="7" t="s">
        <v>60</v>
      </c>
      <c r="J68" s="7" t="s">
        <v>61</v>
      </c>
      <c r="K68" s="46">
        <v>2</v>
      </c>
      <c r="L68" s="46">
        <v>0</v>
      </c>
      <c r="M68" s="27">
        <v>2</v>
      </c>
      <c r="N68" s="46">
        <v>2</v>
      </c>
    </row>
    <row r="69" spans="1:14" ht="13.5">
      <c r="A69" s="7" t="s">
        <v>62</v>
      </c>
      <c r="B69" s="7" t="s">
        <v>63</v>
      </c>
      <c r="C69" s="46">
        <v>1</v>
      </c>
      <c r="D69" s="46">
        <v>0</v>
      </c>
      <c r="E69" s="27">
        <v>1</v>
      </c>
      <c r="F69" s="46">
        <v>1</v>
      </c>
      <c r="I69" s="7" t="s">
        <v>64</v>
      </c>
      <c r="J69" s="7" t="s">
        <v>65</v>
      </c>
      <c r="K69" s="46">
        <v>0</v>
      </c>
      <c r="L69" s="46">
        <v>2</v>
      </c>
      <c r="M69" s="27">
        <v>2</v>
      </c>
      <c r="N69" s="46">
        <v>2</v>
      </c>
    </row>
    <row r="70" spans="1:14" ht="13.5">
      <c r="A70" s="7" t="s">
        <v>66</v>
      </c>
      <c r="B70" s="7" t="s">
        <v>67</v>
      </c>
      <c r="C70" s="46">
        <v>2</v>
      </c>
      <c r="D70" s="46">
        <v>0</v>
      </c>
      <c r="E70" s="27">
        <v>2</v>
      </c>
      <c r="F70" s="46">
        <v>2</v>
      </c>
      <c r="I70" s="7" t="s">
        <v>68</v>
      </c>
      <c r="J70" s="7" t="s">
        <v>69</v>
      </c>
      <c r="K70" s="46">
        <v>1</v>
      </c>
      <c r="L70" s="46">
        <v>0</v>
      </c>
      <c r="M70" s="27">
        <v>2</v>
      </c>
      <c r="N70" s="46">
        <v>2</v>
      </c>
    </row>
    <row r="71" spans="1:14" ht="13.5">
      <c r="A71" s="7" t="s">
        <v>70</v>
      </c>
      <c r="B71" s="7" t="s">
        <v>71</v>
      </c>
      <c r="C71" s="46">
        <v>2</v>
      </c>
      <c r="D71" s="46">
        <v>2</v>
      </c>
      <c r="E71" s="27">
        <v>4</v>
      </c>
      <c r="F71" s="46">
        <v>4</v>
      </c>
      <c r="I71" s="7" t="s">
        <v>72</v>
      </c>
      <c r="J71" s="7" t="s">
        <v>1213</v>
      </c>
      <c r="K71" s="46">
        <v>2</v>
      </c>
      <c r="L71" s="46">
        <v>6</v>
      </c>
      <c r="M71" s="27">
        <v>7</v>
      </c>
      <c r="N71" s="46">
        <v>7</v>
      </c>
    </row>
    <row r="72" spans="1:14" ht="13.5">
      <c r="A72" s="7" t="s">
        <v>73</v>
      </c>
      <c r="B72" s="7" t="s">
        <v>1218</v>
      </c>
      <c r="C72" s="46">
        <v>1</v>
      </c>
      <c r="D72" s="46">
        <v>4</v>
      </c>
      <c r="E72" s="27">
        <v>3</v>
      </c>
      <c r="F72" s="46">
        <v>3</v>
      </c>
      <c r="I72" s="7" t="s">
        <v>74</v>
      </c>
      <c r="J72" s="7" t="s">
        <v>1215</v>
      </c>
      <c r="K72" s="46">
        <v>2</v>
      </c>
      <c r="L72" s="46">
        <v>0</v>
      </c>
      <c r="M72" s="27">
        <v>3</v>
      </c>
      <c r="N72" s="46">
        <v>3</v>
      </c>
    </row>
    <row r="73" spans="1:14" ht="13.5">
      <c r="A73" s="7" t="s">
        <v>75</v>
      </c>
      <c r="B73" s="7" t="s">
        <v>1098</v>
      </c>
      <c r="C73" s="46">
        <v>3</v>
      </c>
      <c r="D73" s="46">
        <v>0</v>
      </c>
      <c r="E73" s="27">
        <v>3</v>
      </c>
      <c r="F73" s="46">
        <v>3</v>
      </c>
      <c r="I73" s="7" t="s">
        <v>76</v>
      </c>
      <c r="J73" s="7" t="s">
        <v>1216</v>
      </c>
      <c r="K73" s="46">
        <v>2</v>
      </c>
      <c r="L73" s="46">
        <v>0</v>
      </c>
      <c r="M73" s="27">
        <v>3</v>
      </c>
      <c r="N73" s="46">
        <v>3</v>
      </c>
    </row>
    <row r="74" spans="1:10" ht="13.5">
      <c r="A74" s="7" t="s">
        <v>77</v>
      </c>
      <c r="B74" s="7" t="s">
        <v>78</v>
      </c>
      <c r="C74" s="46">
        <v>2</v>
      </c>
      <c r="D74" s="46">
        <v>0</v>
      </c>
      <c r="E74" s="27">
        <v>2</v>
      </c>
      <c r="F74" s="46">
        <v>2</v>
      </c>
      <c r="J74" s="7" t="s">
        <v>195</v>
      </c>
    </row>
    <row r="75" spans="1:14" ht="15" thickBot="1">
      <c r="A75" s="7" t="s">
        <v>79</v>
      </c>
      <c r="B75" s="7" t="s">
        <v>80</v>
      </c>
      <c r="C75" s="46">
        <v>0</v>
      </c>
      <c r="D75" s="46">
        <v>2</v>
      </c>
      <c r="E75" s="27">
        <v>2</v>
      </c>
      <c r="F75" s="46">
        <v>2</v>
      </c>
      <c r="I75" s="7" t="s">
        <v>81</v>
      </c>
      <c r="J75" s="7" t="s">
        <v>82</v>
      </c>
      <c r="K75" s="46">
        <v>0</v>
      </c>
      <c r="L75" s="46">
        <v>2</v>
      </c>
      <c r="M75" s="27">
        <v>2</v>
      </c>
      <c r="N75" s="46">
        <v>2</v>
      </c>
    </row>
    <row r="76" spans="1:6" ht="13.5">
      <c r="A76" s="95"/>
      <c r="B76" s="94" t="s">
        <v>195</v>
      </c>
      <c r="C76" s="228"/>
      <c r="D76" s="228"/>
      <c r="E76" s="145"/>
      <c r="F76" s="146"/>
    </row>
    <row r="77" spans="1:6" ht="15" thickBot="1">
      <c r="A77" s="53" t="s">
        <v>83</v>
      </c>
      <c r="B77" s="56" t="s">
        <v>84</v>
      </c>
      <c r="C77" s="148">
        <v>2</v>
      </c>
      <c r="D77" s="148">
        <v>0</v>
      </c>
      <c r="E77" s="151">
        <v>2</v>
      </c>
      <c r="F77" s="152">
        <v>2</v>
      </c>
    </row>
    <row r="78" spans="1:6" ht="13.5">
      <c r="A78" s="95"/>
      <c r="B78" s="94" t="s">
        <v>199</v>
      </c>
      <c r="C78" s="228"/>
      <c r="D78" s="228"/>
      <c r="E78" s="145"/>
      <c r="F78" s="146"/>
    </row>
    <row r="79" spans="1:6" ht="15" thickBot="1">
      <c r="A79" s="53" t="s">
        <v>85</v>
      </c>
      <c r="B79" s="56" t="s">
        <v>112</v>
      </c>
      <c r="C79" s="148">
        <v>2</v>
      </c>
      <c r="D79" s="148">
        <v>0</v>
      </c>
      <c r="E79" s="151">
        <v>2</v>
      </c>
      <c r="F79" s="152">
        <v>2</v>
      </c>
    </row>
    <row r="80" spans="1:15" ht="13.5">
      <c r="A80" s="104"/>
      <c r="B80" s="141" t="s">
        <v>1189</v>
      </c>
      <c r="C80" s="142">
        <f>SUM(C64:C79)</f>
        <v>18</v>
      </c>
      <c r="D80" s="142">
        <f>SUM(D64:D79)</f>
        <v>14</v>
      </c>
      <c r="E80" s="187">
        <f>SUM(E64:E79)</f>
        <v>30</v>
      </c>
      <c r="F80" s="142">
        <f>SUM(F64:F79)</f>
        <v>30</v>
      </c>
      <c r="G80" s="73"/>
      <c r="I80" s="73"/>
      <c r="J80" s="59" t="s">
        <v>1189</v>
      </c>
      <c r="K80" s="38">
        <f>SUM(K64:K79)</f>
        <v>10</v>
      </c>
      <c r="L80" s="38">
        <f>SUM(L64:L79)</f>
        <v>16</v>
      </c>
      <c r="M80" s="39">
        <f>SUM(M64:M79)</f>
        <v>30</v>
      </c>
      <c r="N80" s="38">
        <f>SUM(N64:N79)</f>
        <v>30</v>
      </c>
      <c r="O80" s="73"/>
    </row>
  </sheetData>
  <mergeCells count="7">
    <mergeCell ref="I47:J47"/>
    <mergeCell ref="A4:B4"/>
    <mergeCell ref="I4:J4"/>
    <mergeCell ref="A20:B20"/>
    <mergeCell ref="I20:J20"/>
    <mergeCell ref="A35:B35"/>
    <mergeCell ref="I35:J35"/>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codeName="Sayfa14"/>
  <dimension ref="A1:O56"/>
  <sheetViews>
    <sheetView workbookViewId="0" topLeftCell="A1">
      <selection activeCell="E1" sqref="E1"/>
    </sheetView>
  </sheetViews>
  <sheetFormatPr defaultColWidth="8.8515625" defaultRowHeight="15"/>
  <cols>
    <col min="1" max="1" width="11.28125" style="45" customWidth="1"/>
    <col min="2" max="2" width="44.7109375" style="30" bestFit="1" customWidth="1"/>
    <col min="3" max="3" width="3.00390625" style="49" bestFit="1" customWidth="1"/>
    <col min="4" max="4" width="2.421875" style="49" bestFit="1" customWidth="1"/>
    <col min="5" max="5" width="3.00390625" style="50" bestFit="1" customWidth="1"/>
    <col min="6" max="6" width="5.140625" style="49" bestFit="1" customWidth="1"/>
    <col min="7" max="7" width="13.8515625" style="30" bestFit="1" customWidth="1"/>
    <col min="8" max="8" width="9.00390625" style="30" bestFit="1" customWidth="1"/>
    <col min="9" max="9" width="10.140625" style="30" customWidth="1"/>
    <col min="10" max="10" width="49.421875" style="30" bestFit="1" customWidth="1"/>
    <col min="11" max="11" width="3.00390625" style="49" bestFit="1" customWidth="1"/>
    <col min="12" max="12" width="2.421875" style="49" bestFit="1" customWidth="1"/>
    <col min="13" max="13" width="3.00390625" style="50" bestFit="1" customWidth="1"/>
    <col min="14" max="14" width="5.140625" style="49" bestFit="1" customWidth="1"/>
    <col min="15" max="15" width="12.8515625" style="30" customWidth="1"/>
    <col min="16" max="16384" width="8.8515625" style="21" customWidth="1"/>
  </cols>
  <sheetData>
    <row r="1" spans="1:15" ht="13.5">
      <c r="A1" s="98" t="s">
        <v>1138</v>
      </c>
      <c r="B1" s="14" t="s">
        <v>1139</v>
      </c>
      <c r="C1" s="107"/>
      <c r="D1" s="108"/>
      <c r="E1" s="109"/>
      <c r="F1" s="107"/>
      <c r="G1" s="15"/>
      <c r="H1" s="5"/>
      <c r="I1" s="14"/>
      <c r="J1" s="14"/>
      <c r="K1" s="107"/>
      <c r="L1" s="108"/>
      <c r="M1" s="109"/>
      <c r="N1" s="108"/>
      <c r="O1" s="15"/>
    </row>
    <row r="2" spans="1:15" ht="13.5">
      <c r="A2" s="92" t="s">
        <v>1140</v>
      </c>
      <c r="B2" s="14" t="s">
        <v>1226</v>
      </c>
      <c r="C2" s="222"/>
      <c r="D2" s="108"/>
      <c r="E2" s="109"/>
      <c r="F2" s="222"/>
      <c r="G2" s="15"/>
      <c r="H2" s="15"/>
      <c r="I2" s="78"/>
      <c r="J2" s="14"/>
      <c r="K2" s="222"/>
      <c r="L2" s="108"/>
      <c r="M2" s="109"/>
      <c r="N2" s="108"/>
      <c r="O2" s="15"/>
    </row>
    <row r="3" spans="1:15" ht="13.5">
      <c r="A3" s="92"/>
      <c r="B3" s="14"/>
      <c r="C3" s="222"/>
      <c r="D3" s="108"/>
      <c r="E3" s="109"/>
      <c r="F3" s="222"/>
      <c r="G3" s="15"/>
      <c r="H3" s="15"/>
      <c r="I3" s="78"/>
      <c r="J3" s="14"/>
      <c r="K3" s="222"/>
      <c r="L3" s="108"/>
      <c r="M3" s="109"/>
      <c r="N3" s="108"/>
      <c r="O3" s="15"/>
    </row>
    <row r="4" spans="1:15" ht="13.5">
      <c r="A4" s="369" t="s">
        <v>1141</v>
      </c>
      <c r="B4" s="369"/>
      <c r="C4" s="110"/>
      <c r="D4" s="110"/>
      <c r="E4" s="111"/>
      <c r="F4" s="222"/>
      <c r="G4" s="67"/>
      <c r="H4" s="67"/>
      <c r="I4" s="369" t="s">
        <v>1142</v>
      </c>
      <c r="J4" s="369"/>
      <c r="K4" s="110"/>
      <c r="L4" s="110"/>
      <c r="M4" s="111"/>
      <c r="N4" s="110"/>
      <c r="O4" s="67"/>
    </row>
    <row r="5" spans="1:15" ht="13.5">
      <c r="A5" s="60" t="s">
        <v>1143</v>
      </c>
      <c r="B5" s="10" t="s">
        <v>1149</v>
      </c>
      <c r="C5" s="112" t="s">
        <v>1144</v>
      </c>
      <c r="D5" s="112" t="s">
        <v>1145</v>
      </c>
      <c r="E5" s="113" t="s">
        <v>1146</v>
      </c>
      <c r="F5" s="112" t="s">
        <v>1147</v>
      </c>
      <c r="G5" s="18" t="s">
        <v>1148</v>
      </c>
      <c r="H5" s="20"/>
      <c r="I5" s="10" t="s">
        <v>1143</v>
      </c>
      <c r="J5" s="10" t="s">
        <v>1149</v>
      </c>
      <c r="K5" s="112" t="s">
        <v>1144</v>
      </c>
      <c r="L5" s="112" t="s">
        <v>1145</v>
      </c>
      <c r="M5" s="113" t="s">
        <v>1146</v>
      </c>
      <c r="N5" s="112" t="s">
        <v>1147</v>
      </c>
      <c r="O5" s="18" t="s">
        <v>1148</v>
      </c>
    </row>
    <row r="6" spans="1:15" ht="13.5">
      <c r="A6" s="45" t="s">
        <v>1227</v>
      </c>
      <c r="B6" s="30" t="s">
        <v>1228</v>
      </c>
      <c r="C6" s="222">
        <v>4</v>
      </c>
      <c r="D6" s="222">
        <v>2</v>
      </c>
      <c r="E6" s="223">
        <v>5</v>
      </c>
      <c r="F6" s="222">
        <v>10</v>
      </c>
      <c r="G6" s="15"/>
      <c r="H6" s="15"/>
      <c r="I6" s="29" t="s">
        <v>1229</v>
      </c>
      <c r="J6" s="30" t="s">
        <v>1230</v>
      </c>
      <c r="K6" s="222">
        <v>3</v>
      </c>
      <c r="L6" s="222">
        <v>0</v>
      </c>
      <c r="M6" s="223">
        <v>3</v>
      </c>
      <c r="N6" s="222">
        <v>6</v>
      </c>
      <c r="O6" s="15"/>
    </row>
    <row r="7" spans="1:15" ht="13.5">
      <c r="A7" s="45" t="s">
        <v>1231</v>
      </c>
      <c r="B7" s="30" t="s">
        <v>1232</v>
      </c>
      <c r="C7" s="222">
        <v>2</v>
      </c>
      <c r="D7" s="222">
        <v>0</v>
      </c>
      <c r="E7" s="223">
        <v>2</v>
      </c>
      <c r="F7" s="222">
        <v>2</v>
      </c>
      <c r="G7" s="15"/>
      <c r="H7" s="15"/>
      <c r="I7" s="29" t="s">
        <v>1233</v>
      </c>
      <c r="J7" s="30" t="s">
        <v>1234</v>
      </c>
      <c r="K7" s="222">
        <v>3</v>
      </c>
      <c r="L7" s="222">
        <v>0</v>
      </c>
      <c r="M7" s="223">
        <v>3</v>
      </c>
      <c r="N7" s="222">
        <v>7</v>
      </c>
      <c r="O7" s="15"/>
    </row>
    <row r="8" spans="1:15" ht="13.5">
      <c r="A8" s="45" t="s">
        <v>1150</v>
      </c>
      <c r="B8" s="30" t="s">
        <v>1235</v>
      </c>
      <c r="C8" s="222">
        <v>2</v>
      </c>
      <c r="D8" s="222">
        <v>0</v>
      </c>
      <c r="E8" s="223">
        <v>2</v>
      </c>
      <c r="F8" s="222">
        <v>2</v>
      </c>
      <c r="G8" s="15"/>
      <c r="H8" s="15"/>
      <c r="I8" s="29" t="s">
        <v>1236</v>
      </c>
      <c r="J8" s="30" t="s">
        <v>1196</v>
      </c>
      <c r="K8" s="222">
        <v>2</v>
      </c>
      <c r="L8" s="222">
        <v>2</v>
      </c>
      <c r="M8" s="223">
        <v>3</v>
      </c>
      <c r="N8" s="222">
        <v>5</v>
      </c>
      <c r="O8" s="15"/>
    </row>
    <row r="9" spans="1:15" ht="13.5">
      <c r="A9" s="45" t="s">
        <v>1237</v>
      </c>
      <c r="B9" s="30" t="s">
        <v>1200</v>
      </c>
      <c r="C9" s="222">
        <v>3</v>
      </c>
      <c r="D9" s="222">
        <v>0</v>
      </c>
      <c r="E9" s="223">
        <v>3</v>
      </c>
      <c r="F9" s="222">
        <v>3</v>
      </c>
      <c r="G9" s="15"/>
      <c r="H9" s="15"/>
      <c r="I9" s="29" t="s">
        <v>1156</v>
      </c>
      <c r="J9" s="30" t="s">
        <v>1157</v>
      </c>
      <c r="K9" s="222">
        <v>2</v>
      </c>
      <c r="L9" s="222">
        <v>0</v>
      </c>
      <c r="M9" s="223">
        <v>2</v>
      </c>
      <c r="N9" s="222">
        <v>2</v>
      </c>
      <c r="O9" s="15"/>
    </row>
    <row r="10" spans="1:15" ht="13.5">
      <c r="A10" s="45" t="s">
        <v>1238</v>
      </c>
      <c r="B10" s="30" t="s">
        <v>1198</v>
      </c>
      <c r="C10" s="222">
        <v>2</v>
      </c>
      <c r="D10" s="222">
        <v>2</v>
      </c>
      <c r="E10" s="223">
        <v>3</v>
      </c>
      <c r="F10" s="222">
        <v>5</v>
      </c>
      <c r="G10" s="15"/>
      <c r="H10" s="15"/>
      <c r="I10" s="29" t="s">
        <v>1239</v>
      </c>
      <c r="J10" s="30" t="s">
        <v>1240</v>
      </c>
      <c r="K10" s="222">
        <v>2</v>
      </c>
      <c r="L10" s="222">
        <v>0</v>
      </c>
      <c r="M10" s="223">
        <v>2</v>
      </c>
      <c r="N10" s="222">
        <v>2</v>
      </c>
      <c r="O10" s="15"/>
    </row>
    <row r="11" spans="1:15" ht="15" thickBot="1">
      <c r="A11" s="45" t="s">
        <v>1158</v>
      </c>
      <c r="B11" s="30" t="s">
        <v>1159</v>
      </c>
      <c r="C11" s="222">
        <v>3</v>
      </c>
      <c r="D11" s="222">
        <v>0</v>
      </c>
      <c r="E11" s="223">
        <v>3</v>
      </c>
      <c r="F11" s="222">
        <v>5</v>
      </c>
      <c r="G11" s="15"/>
      <c r="H11" s="15"/>
      <c r="I11" s="29" t="s">
        <v>1241</v>
      </c>
      <c r="J11" s="30" t="s">
        <v>1199</v>
      </c>
      <c r="K11" s="222">
        <v>3</v>
      </c>
      <c r="L11" s="222">
        <v>0</v>
      </c>
      <c r="M11" s="223">
        <v>3</v>
      </c>
      <c r="N11" s="222">
        <v>3</v>
      </c>
      <c r="O11" s="15"/>
    </row>
    <row r="12" spans="1:15" ht="13.5">
      <c r="A12" s="93" t="s">
        <v>1242</v>
      </c>
      <c r="B12" s="94"/>
      <c r="C12" s="370">
        <v>2</v>
      </c>
      <c r="D12" s="370">
        <v>0</v>
      </c>
      <c r="E12" s="373">
        <v>2</v>
      </c>
      <c r="F12" s="376">
        <v>3</v>
      </c>
      <c r="G12" s="15"/>
      <c r="H12" s="15"/>
      <c r="I12" s="29" t="s">
        <v>1160</v>
      </c>
      <c r="J12" s="30" t="s">
        <v>1161</v>
      </c>
      <c r="K12" s="222">
        <v>3</v>
      </c>
      <c r="L12" s="222">
        <v>0</v>
      </c>
      <c r="M12" s="223">
        <v>3</v>
      </c>
      <c r="N12" s="222">
        <v>5</v>
      </c>
      <c r="O12" s="15"/>
    </row>
    <row r="13" spans="1:15" ht="15" thickBot="1">
      <c r="A13" s="63" t="s">
        <v>1190</v>
      </c>
      <c r="B13" s="56" t="s">
        <v>1191</v>
      </c>
      <c r="C13" s="372"/>
      <c r="D13" s="372"/>
      <c r="E13" s="375"/>
      <c r="F13" s="378"/>
      <c r="G13" s="15"/>
      <c r="H13" s="15"/>
      <c r="I13" s="29"/>
      <c r="K13" s="222"/>
      <c r="L13" s="222"/>
      <c r="M13" s="223"/>
      <c r="N13" s="222"/>
      <c r="O13" s="15"/>
    </row>
    <row r="14" spans="1:15" ht="15.75" customHeight="1">
      <c r="A14" s="124"/>
      <c r="B14" s="125" t="s">
        <v>1189</v>
      </c>
      <c r="C14" s="47">
        <f>SUM(C6:C12)</f>
        <v>18</v>
      </c>
      <c r="D14" s="47">
        <v>4</v>
      </c>
      <c r="E14" s="57">
        <v>17</v>
      </c>
      <c r="F14" s="47" t="s">
        <v>1243</v>
      </c>
      <c r="G14" s="28"/>
      <c r="H14" s="15"/>
      <c r="I14" s="38"/>
      <c r="J14" s="59" t="s">
        <v>1189</v>
      </c>
      <c r="K14" s="114">
        <v>18</v>
      </c>
      <c r="L14" s="114">
        <v>2</v>
      </c>
      <c r="M14" s="115">
        <v>19</v>
      </c>
      <c r="N14" s="114">
        <v>30</v>
      </c>
      <c r="O14" s="28"/>
    </row>
    <row r="15" spans="3:15" ht="13.5">
      <c r="C15" s="222"/>
      <c r="D15" s="222"/>
      <c r="E15" s="223"/>
      <c r="F15" s="222"/>
      <c r="G15" s="15"/>
      <c r="H15" s="15"/>
      <c r="I15" s="11"/>
      <c r="J15" s="14"/>
      <c r="K15" s="222"/>
      <c r="L15" s="222"/>
      <c r="M15" s="223"/>
      <c r="N15" s="222"/>
      <c r="O15" s="15"/>
    </row>
    <row r="16" spans="1:15" ht="13.5">
      <c r="A16" s="231" t="s">
        <v>1194</v>
      </c>
      <c r="B16" s="91"/>
      <c r="C16" s="116"/>
      <c r="D16" s="116"/>
      <c r="E16" s="117"/>
      <c r="F16" s="116"/>
      <c r="G16" s="20"/>
      <c r="H16" s="224"/>
      <c r="I16" s="231" t="s">
        <v>1195</v>
      </c>
      <c r="J16" s="78"/>
      <c r="K16" s="116"/>
      <c r="L16" s="116"/>
      <c r="M16" s="117"/>
      <c r="N16" s="116"/>
      <c r="O16" s="20"/>
    </row>
    <row r="17" spans="1:15" ht="13.5">
      <c r="A17" s="61" t="s">
        <v>1143</v>
      </c>
      <c r="B17" s="37" t="s">
        <v>1149</v>
      </c>
      <c r="C17" s="114" t="s">
        <v>1144</v>
      </c>
      <c r="D17" s="114" t="s">
        <v>1145</v>
      </c>
      <c r="E17" s="115" t="s">
        <v>1146</v>
      </c>
      <c r="F17" s="114" t="s">
        <v>1147</v>
      </c>
      <c r="G17" s="73" t="s">
        <v>1148</v>
      </c>
      <c r="H17" s="15"/>
      <c r="I17" s="73" t="s">
        <v>1143</v>
      </c>
      <c r="J17" s="73" t="s">
        <v>1149</v>
      </c>
      <c r="K17" s="114" t="s">
        <v>1144</v>
      </c>
      <c r="L17" s="114" t="s">
        <v>1145</v>
      </c>
      <c r="M17" s="115" t="s">
        <v>1146</v>
      </c>
      <c r="N17" s="114" t="s">
        <v>1147</v>
      </c>
      <c r="O17" s="73" t="s">
        <v>1148</v>
      </c>
    </row>
    <row r="18" spans="1:15" ht="13.5">
      <c r="A18" s="43" t="s">
        <v>1244</v>
      </c>
      <c r="B18" s="14" t="s">
        <v>1245</v>
      </c>
      <c r="C18" s="222">
        <v>4</v>
      </c>
      <c r="D18" s="222">
        <v>2</v>
      </c>
      <c r="E18" s="223">
        <v>5</v>
      </c>
      <c r="F18" s="222">
        <v>8</v>
      </c>
      <c r="G18" s="15"/>
      <c r="H18" s="15"/>
      <c r="I18" s="13" t="s">
        <v>1246</v>
      </c>
      <c r="J18" s="30" t="s">
        <v>1247</v>
      </c>
      <c r="K18" s="222">
        <v>4</v>
      </c>
      <c r="L18" s="222">
        <v>2</v>
      </c>
      <c r="M18" s="223">
        <v>5</v>
      </c>
      <c r="N18" s="222">
        <v>8</v>
      </c>
      <c r="O18" s="15"/>
    </row>
    <row r="19" spans="1:15" ht="13.5">
      <c r="A19" s="43" t="s">
        <v>1248</v>
      </c>
      <c r="B19" s="14" t="s">
        <v>1249</v>
      </c>
      <c r="C19" s="222">
        <v>3</v>
      </c>
      <c r="D19" s="222">
        <v>0</v>
      </c>
      <c r="E19" s="223">
        <v>3</v>
      </c>
      <c r="F19" s="222">
        <v>5</v>
      </c>
      <c r="G19" s="15"/>
      <c r="H19" s="15"/>
      <c r="I19" s="15" t="s">
        <v>1250</v>
      </c>
      <c r="J19" s="15" t="s">
        <v>1251</v>
      </c>
      <c r="K19" s="108">
        <v>3</v>
      </c>
      <c r="L19" s="108">
        <v>0</v>
      </c>
      <c r="M19" s="109">
        <v>3</v>
      </c>
      <c r="N19" s="108">
        <v>5</v>
      </c>
      <c r="O19" s="15"/>
    </row>
    <row r="20" spans="1:15" ht="13.5">
      <c r="A20" s="369" t="s">
        <v>1252</v>
      </c>
      <c r="B20" s="369" t="s">
        <v>1253</v>
      </c>
      <c r="C20" s="110">
        <v>4</v>
      </c>
      <c r="D20" s="110">
        <v>0</v>
      </c>
      <c r="E20" s="111">
        <v>4</v>
      </c>
      <c r="F20" s="222">
        <v>6</v>
      </c>
      <c r="G20" s="67"/>
      <c r="H20" s="67"/>
      <c r="I20" s="369" t="s">
        <v>1254</v>
      </c>
      <c r="J20" s="369" t="s">
        <v>1255</v>
      </c>
      <c r="K20" s="110">
        <v>4</v>
      </c>
      <c r="L20" s="110">
        <v>0</v>
      </c>
      <c r="M20" s="111">
        <v>4</v>
      </c>
      <c r="N20" s="110">
        <v>6</v>
      </c>
      <c r="O20" s="67"/>
    </row>
    <row r="21" spans="1:15" ht="15" thickBot="1">
      <c r="A21" s="98" t="s">
        <v>1256</v>
      </c>
      <c r="B21" s="99" t="s">
        <v>1206</v>
      </c>
      <c r="C21" s="107">
        <v>2</v>
      </c>
      <c r="D21" s="107">
        <v>0</v>
      </c>
      <c r="E21" s="118">
        <v>2</v>
      </c>
      <c r="F21" s="107">
        <v>3</v>
      </c>
      <c r="G21" s="100"/>
      <c r="H21" s="20"/>
      <c r="I21" s="99" t="s">
        <v>1257</v>
      </c>
      <c r="J21" s="99" t="s">
        <v>1258</v>
      </c>
      <c r="K21" s="107">
        <v>2</v>
      </c>
      <c r="L21" s="107">
        <v>2</v>
      </c>
      <c r="M21" s="118">
        <v>3</v>
      </c>
      <c r="N21" s="107">
        <v>5</v>
      </c>
      <c r="O21" s="100"/>
    </row>
    <row r="22" spans="1:15" ht="15" customHeight="1" thickBot="1">
      <c r="A22" s="45" t="s">
        <v>1201</v>
      </c>
      <c r="B22" s="30" t="s">
        <v>1202</v>
      </c>
      <c r="C22" s="222">
        <v>3</v>
      </c>
      <c r="D22" s="222">
        <v>0</v>
      </c>
      <c r="E22" s="223">
        <v>3</v>
      </c>
      <c r="F22" s="222">
        <v>5</v>
      </c>
      <c r="G22" s="15"/>
      <c r="H22" s="15"/>
      <c r="I22" s="95" t="s">
        <v>1051</v>
      </c>
      <c r="J22" s="94"/>
      <c r="K22" s="370">
        <v>3</v>
      </c>
      <c r="L22" s="370">
        <v>0</v>
      </c>
      <c r="M22" s="373">
        <v>3</v>
      </c>
      <c r="N22" s="376">
        <v>6</v>
      </c>
      <c r="O22" s="15"/>
    </row>
    <row r="23" spans="1:15" ht="17.25" customHeight="1">
      <c r="A23" s="89" t="s">
        <v>1052</v>
      </c>
      <c r="B23" s="90"/>
      <c r="C23" s="225"/>
      <c r="D23" s="225"/>
      <c r="E23" s="225"/>
      <c r="F23" s="226"/>
      <c r="G23" s="15"/>
      <c r="H23" s="15"/>
      <c r="I23" s="55" t="s">
        <v>1053</v>
      </c>
      <c r="J23" s="30" t="s">
        <v>1054</v>
      </c>
      <c r="K23" s="371"/>
      <c r="L23" s="371"/>
      <c r="M23" s="374"/>
      <c r="N23" s="377"/>
      <c r="O23" s="15" t="s">
        <v>1055</v>
      </c>
    </row>
    <row r="24" spans="1:15" ht="17.25" customHeight="1" thickBot="1">
      <c r="A24" s="62" t="s">
        <v>1056</v>
      </c>
      <c r="B24" s="30" t="s">
        <v>1057</v>
      </c>
      <c r="C24" s="371">
        <v>2</v>
      </c>
      <c r="D24" s="371">
        <v>0</v>
      </c>
      <c r="E24" s="374" t="s">
        <v>1058</v>
      </c>
      <c r="F24" s="377" t="s">
        <v>1059</v>
      </c>
      <c r="G24" s="15"/>
      <c r="H24" s="15"/>
      <c r="I24" s="53" t="s">
        <v>1060</v>
      </c>
      <c r="J24" s="56" t="s">
        <v>1061</v>
      </c>
      <c r="K24" s="372"/>
      <c r="L24" s="372"/>
      <c r="M24" s="375"/>
      <c r="N24" s="378"/>
      <c r="O24" s="15"/>
    </row>
    <row r="25" spans="1:15" ht="15" thickBot="1">
      <c r="A25" s="63" t="s">
        <v>1062</v>
      </c>
      <c r="B25" s="56" t="s">
        <v>1063</v>
      </c>
      <c r="C25" s="372"/>
      <c r="D25" s="372"/>
      <c r="E25" s="375"/>
      <c r="F25" s="378"/>
      <c r="G25" s="15"/>
      <c r="H25" s="15"/>
      <c r="K25" s="222"/>
      <c r="L25" s="222"/>
      <c r="M25" s="223"/>
      <c r="N25" s="222"/>
      <c r="O25" s="15"/>
    </row>
    <row r="26" spans="1:15" ht="14.25" customHeight="1">
      <c r="A26" s="124"/>
      <c r="B26" s="104" t="s">
        <v>1189</v>
      </c>
      <c r="C26" s="47"/>
      <c r="D26" s="47"/>
      <c r="E26" s="57"/>
      <c r="F26" s="47"/>
      <c r="G26" s="28"/>
      <c r="H26" s="15"/>
      <c r="I26" s="73"/>
      <c r="J26" s="73" t="s">
        <v>1189</v>
      </c>
      <c r="K26" s="114">
        <f>SUM(K18:K24)</f>
        <v>16</v>
      </c>
      <c r="L26" s="114">
        <v>4</v>
      </c>
      <c r="M26" s="115">
        <f>SUM(M18:M24)</f>
        <v>18</v>
      </c>
      <c r="N26" s="114">
        <v>30</v>
      </c>
      <c r="O26" s="28"/>
    </row>
    <row r="27" spans="3:15" ht="13.5">
      <c r="C27" s="222">
        <f>SUM(C18:C26)</f>
        <v>18</v>
      </c>
      <c r="D27" s="222">
        <f>SUM(D18:D26)</f>
        <v>2</v>
      </c>
      <c r="E27" s="223">
        <f>SUM(E18:E26)</f>
        <v>17</v>
      </c>
      <c r="F27" s="222">
        <f>SUM(F18:F26)</f>
        <v>27</v>
      </c>
      <c r="G27" s="15"/>
      <c r="H27" s="15"/>
      <c r="K27" s="222"/>
      <c r="L27" s="222"/>
      <c r="M27" s="223"/>
      <c r="N27" s="222"/>
      <c r="O27" s="15"/>
    </row>
    <row r="28" spans="3:15" ht="13.5">
      <c r="C28" s="222"/>
      <c r="D28" s="222"/>
      <c r="E28" s="223"/>
      <c r="F28" s="222"/>
      <c r="G28" s="15"/>
      <c r="H28" s="15"/>
      <c r="I28" s="11"/>
      <c r="J28" s="101"/>
      <c r="K28" s="222"/>
      <c r="L28" s="222"/>
      <c r="M28" s="223"/>
      <c r="N28" s="222"/>
      <c r="O28" s="15"/>
    </row>
    <row r="29" spans="1:15" ht="13.5">
      <c r="A29" s="231" t="s">
        <v>1203</v>
      </c>
      <c r="B29" s="224"/>
      <c r="C29" s="119"/>
      <c r="D29" s="119"/>
      <c r="E29" s="120"/>
      <c r="F29" s="119"/>
      <c r="G29" s="224"/>
      <c r="H29" s="224"/>
      <c r="I29" s="224" t="s">
        <v>1204</v>
      </c>
      <c r="J29" s="224"/>
      <c r="K29" s="119"/>
      <c r="L29" s="119"/>
      <c r="M29" s="120"/>
      <c r="N29" s="119"/>
      <c r="O29" s="224"/>
    </row>
    <row r="30" spans="1:15" ht="13.5">
      <c r="A30" s="60" t="s">
        <v>1143</v>
      </c>
      <c r="B30" s="17" t="s">
        <v>1149</v>
      </c>
      <c r="C30" s="121" t="s">
        <v>1144</v>
      </c>
      <c r="D30" s="121" t="s">
        <v>1145</v>
      </c>
      <c r="E30" s="122" t="s">
        <v>1146</v>
      </c>
      <c r="F30" s="121" t="s">
        <v>1147</v>
      </c>
      <c r="G30" s="229" t="s">
        <v>1148</v>
      </c>
      <c r="H30" s="15"/>
      <c r="I30" s="59" t="s">
        <v>1143</v>
      </c>
      <c r="J30" s="59" t="s">
        <v>1149</v>
      </c>
      <c r="K30" s="121" t="s">
        <v>1144</v>
      </c>
      <c r="L30" s="121" t="s">
        <v>1145</v>
      </c>
      <c r="M30" s="122" t="s">
        <v>1146</v>
      </c>
      <c r="N30" s="121" t="s">
        <v>1147</v>
      </c>
      <c r="O30" s="229" t="s">
        <v>1148</v>
      </c>
    </row>
    <row r="31" spans="1:15" ht="13.5">
      <c r="A31" s="45" t="s">
        <v>1064</v>
      </c>
      <c r="B31" s="30" t="s">
        <v>1065</v>
      </c>
      <c r="C31" s="222">
        <v>3</v>
      </c>
      <c r="D31" s="222">
        <v>0</v>
      </c>
      <c r="E31" s="223">
        <v>3</v>
      </c>
      <c r="F31" s="222">
        <v>5</v>
      </c>
      <c r="H31" s="15"/>
      <c r="I31" s="32" t="s">
        <v>1066</v>
      </c>
      <c r="J31" s="30" t="s">
        <v>1067</v>
      </c>
      <c r="K31" s="222">
        <v>4</v>
      </c>
      <c r="L31" s="222">
        <v>0</v>
      </c>
      <c r="M31" s="223">
        <v>4</v>
      </c>
      <c r="N31" s="222">
        <v>5</v>
      </c>
      <c r="O31" s="15"/>
    </row>
    <row r="32" spans="1:15" ht="13.5">
      <c r="A32" s="45" t="s">
        <v>1068</v>
      </c>
      <c r="B32" s="30" t="s">
        <v>1069</v>
      </c>
      <c r="C32" s="222">
        <v>3</v>
      </c>
      <c r="D32" s="222">
        <v>0</v>
      </c>
      <c r="E32" s="223">
        <v>3</v>
      </c>
      <c r="F32" s="222">
        <v>4</v>
      </c>
      <c r="H32" s="15"/>
      <c r="I32" s="30" t="s">
        <v>1070</v>
      </c>
      <c r="J32" s="30" t="s">
        <v>1071</v>
      </c>
      <c r="K32" s="222">
        <v>3</v>
      </c>
      <c r="L32" s="222">
        <v>0</v>
      </c>
      <c r="M32" s="223">
        <v>3</v>
      </c>
      <c r="N32" s="222">
        <v>4</v>
      </c>
      <c r="O32" s="15"/>
    </row>
    <row r="33" spans="1:15" ht="13.5">
      <c r="A33" s="45" t="s">
        <v>1259</v>
      </c>
      <c r="B33" s="30" t="s">
        <v>1260</v>
      </c>
      <c r="C33" s="222">
        <v>2</v>
      </c>
      <c r="D33" s="222">
        <v>2</v>
      </c>
      <c r="E33" s="223">
        <v>3</v>
      </c>
      <c r="F33" s="222">
        <v>5</v>
      </c>
      <c r="H33" s="15"/>
      <c r="I33" s="13" t="s">
        <v>1261</v>
      </c>
      <c r="J33" s="14" t="s">
        <v>1262</v>
      </c>
      <c r="K33" s="222">
        <v>2</v>
      </c>
      <c r="L33" s="222">
        <v>2</v>
      </c>
      <c r="M33" s="223">
        <v>3</v>
      </c>
      <c r="N33" s="222">
        <v>5</v>
      </c>
      <c r="O33" s="15"/>
    </row>
    <row r="34" spans="1:15" ht="13.5">
      <c r="A34" s="45" t="s">
        <v>1263</v>
      </c>
      <c r="B34" s="30" t="s">
        <v>1264</v>
      </c>
      <c r="C34" s="222">
        <v>3</v>
      </c>
      <c r="D34" s="222">
        <v>0</v>
      </c>
      <c r="E34" s="223">
        <v>3</v>
      </c>
      <c r="F34" s="222">
        <v>5</v>
      </c>
      <c r="H34" s="15"/>
      <c r="I34" s="13" t="s">
        <v>1265</v>
      </c>
      <c r="J34" s="14" t="s">
        <v>1214</v>
      </c>
      <c r="K34" s="107">
        <v>2</v>
      </c>
      <c r="L34" s="107">
        <v>2</v>
      </c>
      <c r="M34" s="118">
        <v>3</v>
      </c>
      <c r="N34" s="107">
        <v>5</v>
      </c>
      <c r="O34" s="15"/>
    </row>
    <row r="35" spans="1:15" ht="13.5">
      <c r="A35" s="369" t="s">
        <v>1266</v>
      </c>
      <c r="B35" s="369" t="s">
        <v>1267</v>
      </c>
      <c r="C35" s="110">
        <v>2</v>
      </c>
      <c r="D35" s="110">
        <v>0</v>
      </c>
      <c r="E35" s="111">
        <v>2</v>
      </c>
      <c r="F35" s="222">
        <v>3</v>
      </c>
      <c r="G35" s="67"/>
      <c r="H35" s="67"/>
      <c r="I35" s="369" t="s">
        <v>1268</v>
      </c>
      <c r="J35" s="369" t="s">
        <v>1205</v>
      </c>
      <c r="K35" s="110">
        <v>2</v>
      </c>
      <c r="L35" s="110">
        <v>0</v>
      </c>
      <c r="M35" s="111">
        <v>2</v>
      </c>
      <c r="N35" s="110">
        <v>3</v>
      </c>
      <c r="O35" s="67"/>
    </row>
    <row r="36" spans="1:15" ht="15" customHeight="1" thickBot="1">
      <c r="A36" s="98" t="s">
        <v>1269</v>
      </c>
      <c r="B36" s="99" t="s">
        <v>1207</v>
      </c>
      <c r="C36" s="107">
        <v>2</v>
      </c>
      <c r="D36" s="107">
        <v>2</v>
      </c>
      <c r="E36" s="118">
        <v>3</v>
      </c>
      <c r="F36" s="107">
        <v>5</v>
      </c>
      <c r="G36" s="100"/>
      <c r="H36" s="20"/>
      <c r="I36" s="99" t="s">
        <v>1270</v>
      </c>
      <c r="J36" s="99" t="s">
        <v>1271</v>
      </c>
      <c r="K36" s="107">
        <v>1</v>
      </c>
      <c r="L36" s="107">
        <v>2</v>
      </c>
      <c r="M36" s="118">
        <v>2</v>
      </c>
      <c r="N36" s="107">
        <v>3</v>
      </c>
      <c r="O36" s="100"/>
    </row>
    <row r="37" spans="1:15" ht="14.25" customHeight="1">
      <c r="A37" s="93" t="s">
        <v>1052</v>
      </c>
      <c r="B37" s="94"/>
      <c r="C37" s="370">
        <v>2</v>
      </c>
      <c r="D37" s="370">
        <v>0</v>
      </c>
      <c r="E37" s="373">
        <v>2</v>
      </c>
      <c r="F37" s="376">
        <v>3</v>
      </c>
      <c r="G37" s="15"/>
      <c r="H37" s="15"/>
      <c r="I37" s="29" t="s">
        <v>1272</v>
      </c>
      <c r="J37" s="30" t="s">
        <v>1273</v>
      </c>
      <c r="K37" s="222">
        <v>3</v>
      </c>
      <c r="L37" s="222">
        <v>0</v>
      </c>
      <c r="M37" s="223">
        <v>3</v>
      </c>
      <c r="N37" s="222">
        <v>5</v>
      </c>
      <c r="O37" s="15"/>
    </row>
    <row r="38" spans="1:15" ht="14.25" customHeight="1">
      <c r="A38" s="62" t="s">
        <v>1274</v>
      </c>
      <c r="B38" s="30" t="s">
        <v>1275</v>
      </c>
      <c r="C38" s="371"/>
      <c r="D38" s="371"/>
      <c r="E38" s="374"/>
      <c r="F38" s="377"/>
      <c r="G38" s="15"/>
      <c r="H38" s="15"/>
      <c r="K38" s="222"/>
      <c r="L38" s="222"/>
      <c r="M38" s="223"/>
      <c r="N38" s="222"/>
      <c r="O38" s="15"/>
    </row>
    <row r="39" spans="1:15" ht="13.5" customHeight="1" thickBot="1">
      <c r="A39" s="63" t="s">
        <v>1276</v>
      </c>
      <c r="B39" s="56" t="s">
        <v>1277</v>
      </c>
      <c r="C39" s="372"/>
      <c r="D39" s="372"/>
      <c r="E39" s="375"/>
      <c r="F39" s="378"/>
      <c r="G39" s="15"/>
      <c r="H39" s="15"/>
      <c r="I39" s="29"/>
      <c r="K39" s="222"/>
      <c r="L39" s="222"/>
      <c r="M39" s="223"/>
      <c r="N39" s="222"/>
      <c r="O39" s="15"/>
    </row>
    <row r="40" spans="1:15" ht="13.5">
      <c r="A40" s="124"/>
      <c r="B40" s="104" t="s">
        <v>1189</v>
      </c>
      <c r="C40" s="47">
        <f>SUM(C31:C39)</f>
        <v>17</v>
      </c>
      <c r="D40" s="47" t="s">
        <v>1278</v>
      </c>
      <c r="E40" s="57">
        <v>19</v>
      </c>
      <c r="F40" s="47" t="s">
        <v>1243</v>
      </c>
      <c r="G40" s="28"/>
      <c r="H40" s="15"/>
      <c r="I40" s="38"/>
      <c r="J40" s="73" t="s">
        <v>1189</v>
      </c>
      <c r="K40" s="114">
        <v>17</v>
      </c>
      <c r="L40" s="114">
        <v>6</v>
      </c>
      <c r="M40" s="115">
        <v>20</v>
      </c>
      <c r="N40" s="114">
        <v>30</v>
      </c>
      <c r="O40" s="28"/>
    </row>
    <row r="41" spans="3:15" ht="13.5">
      <c r="C41" s="222"/>
      <c r="D41" s="222"/>
      <c r="E41" s="223"/>
      <c r="F41" s="222"/>
      <c r="G41" s="15"/>
      <c r="H41" s="15"/>
      <c r="I41" s="29"/>
      <c r="K41" s="222"/>
      <c r="L41" s="222"/>
      <c r="M41" s="223"/>
      <c r="N41" s="222"/>
      <c r="O41" s="15"/>
    </row>
    <row r="42" spans="1:15" ht="13.5">
      <c r="A42" s="231" t="s">
        <v>1210</v>
      </c>
      <c r="B42" s="224"/>
      <c r="C42" s="119"/>
      <c r="D42" s="119"/>
      <c r="E42" s="120"/>
      <c r="F42" s="119"/>
      <c r="G42" s="224"/>
      <c r="H42" s="224"/>
      <c r="I42" s="231" t="s">
        <v>1279</v>
      </c>
      <c r="J42" s="224"/>
      <c r="K42" s="119"/>
      <c r="L42" s="119"/>
      <c r="M42" s="120"/>
      <c r="N42" s="119"/>
      <c r="O42" s="224"/>
    </row>
    <row r="43" spans="1:15" ht="13.5">
      <c r="A43" s="61" t="s">
        <v>1143</v>
      </c>
      <c r="B43" s="73" t="s">
        <v>1149</v>
      </c>
      <c r="C43" s="114" t="s">
        <v>1144</v>
      </c>
      <c r="D43" s="114" t="s">
        <v>1145</v>
      </c>
      <c r="E43" s="115" t="s">
        <v>1146</v>
      </c>
      <c r="F43" s="114" t="s">
        <v>1147</v>
      </c>
      <c r="G43" s="28" t="s">
        <v>1148</v>
      </c>
      <c r="H43" s="15"/>
      <c r="I43" s="38" t="s">
        <v>1143</v>
      </c>
      <c r="J43" s="73" t="s">
        <v>1149</v>
      </c>
      <c r="K43" s="114" t="s">
        <v>1144</v>
      </c>
      <c r="L43" s="114" t="s">
        <v>1145</v>
      </c>
      <c r="M43" s="115" t="s">
        <v>1146</v>
      </c>
      <c r="N43" s="114" t="s">
        <v>1147</v>
      </c>
      <c r="O43" s="28" t="s">
        <v>1148</v>
      </c>
    </row>
    <row r="44" spans="1:15" ht="13.5">
      <c r="A44" s="45" t="s">
        <v>1280</v>
      </c>
      <c r="B44" s="30" t="s">
        <v>1281</v>
      </c>
      <c r="C44" s="222">
        <v>3</v>
      </c>
      <c r="D44" s="222">
        <v>0</v>
      </c>
      <c r="E44" s="223">
        <v>3</v>
      </c>
      <c r="F44" s="222">
        <v>5</v>
      </c>
      <c r="G44" s="15"/>
      <c r="H44" s="15"/>
      <c r="I44" s="29" t="s">
        <v>1282</v>
      </c>
      <c r="J44" s="30" t="s">
        <v>1283</v>
      </c>
      <c r="K44" s="222">
        <v>2</v>
      </c>
      <c r="L44" s="222">
        <v>0</v>
      </c>
      <c r="M44" s="223">
        <v>2</v>
      </c>
      <c r="N44" s="222">
        <v>5</v>
      </c>
      <c r="O44" s="15"/>
    </row>
    <row r="45" spans="1:15" ht="16.5" customHeight="1">
      <c r="A45" s="43" t="s">
        <v>1284</v>
      </c>
      <c r="B45" s="14" t="s">
        <v>1095</v>
      </c>
      <c r="C45" s="222">
        <v>2</v>
      </c>
      <c r="D45" s="222">
        <v>0</v>
      </c>
      <c r="E45" s="223">
        <v>2</v>
      </c>
      <c r="F45" s="222">
        <v>4</v>
      </c>
      <c r="G45" s="15"/>
      <c r="H45" s="15"/>
      <c r="I45" s="13" t="s">
        <v>1096</v>
      </c>
      <c r="J45" s="14" t="s">
        <v>1215</v>
      </c>
      <c r="K45" s="222">
        <v>2</v>
      </c>
      <c r="L45" s="222">
        <v>0</v>
      </c>
      <c r="M45" s="223">
        <v>2</v>
      </c>
      <c r="N45" s="222">
        <v>4</v>
      </c>
      <c r="O45" s="15"/>
    </row>
    <row r="46" spans="1:14" ht="16.5" customHeight="1">
      <c r="A46" s="45" t="s">
        <v>1097</v>
      </c>
      <c r="B46" s="30" t="s">
        <v>1098</v>
      </c>
      <c r="C46" s="222">
        <v>3</v>
      </c>
      <c r="D46" s="222">
        <v>0</v>
      </c>
      <c r="E46" s="223">
        <v>3</v>
      </c>
      <c r="F46" s="222">
        <v>5</v>
      </c>
      <c r="I46" s="30" t="s">
        <v>1099</v>
      </c>
      <c r="J46" s="30" t="s">
        <v>1213</v>
      </c>
      <c r="K46" s="222">
        <v>2</v>
      </c>
      <c r="L46" s="222">
        <v>6</v>
      </c>
      <c r="M46" s="223">
        <v>5</v>
      </c>
      <c r="N46" s="222">
        <v>10</v>
      </c>
    </row>
    <row r="47" spans="1:15" ht="15.75" customHeight="1">
      <c r="A47" s="231" t="s">
        <v>1100</v>
      </c>
      <c r="B47" s="224" t="s">
        <v>1218</v>
      </c>
      <c r="C47" s="110">
        <v>1</v>
      </c>
      <c r="D47" s="110">
        <v>4</v>
      </c>
      <c r="E47" s="111">
        <v>3</v>
      </c>
      <c r="F47" s="222">
        <v>5</v>
      </c>
      <c r="G47" s="67"/>
      <c r="H47" s="67"/>
      <c r="I47" s="369" t="s">
        <v>1101</v>
      </c>
      <c r="J47" s="369"/>
      <c r="K47" s="110">
        <v>3</v>
      </c>
      <c r="L47" s="110">
        <v>0</v>
      </c>
      <c r="M47" s="111">
        <v>3</v>
      </c>
      <c r="N47" s="110">
        <v>5</v>
      </c>
      <c r="O47" s="67"/>
    </row>
    <row r="48" spans="1:15" ht="13.5">
      <c r="A48" s="98" t="s">
        <v>1102</v>
      </c>
      <c r="B48" s="99" t="s">
        <v>1220</v>
      </c>
      <c r="C48" s="107">
        <v>2</v>
      </c>
      <c r="D48" s="107">
        <v>0</v>
      </c>
      <c r="E48" s="118">
        <v>2</v>
      </c>
      <c r="F48" s="107">
        <v>3</v>
      </c>
      <c r="G48" s="100"/>
      <c r="H48" s="20"/>
      <c r="I48" s="99" t="s">
        <v>1103</v>
      </c>
      <c r="J48" s="99" t="s">
        <v>1104</v>
      </c>
      <c r="K48" s="107"/>
      <c r="L48" s="107"/>
      <c r="M48" s="123"/>
      <c r="N48" s="123"/>
      <c r="O48" s="21"/>
    </row>
    <row r="49" spans="1:15" ht="15" thickBot="1">
      <c r="A49" s="45" t="s">
        <v>1105</v>
      </c>
      <c r="B49" s="30" t="s">
        <v>1216</v>
      </c>
      <c r="C49" s="222">
        <v>2</v>
      </c>
      <c r="D49" s="222">
        <v>0</v>
      </c>
      <c r="E49" s="223">
        <v>2</v>
      </c>
      <c r="F49" s="222">
        <v>3</v>
      </c>
      <c r="G49" s="15"/>
      <c r="H49" s="15"/>
      <c r="I49" s="30" t="s">
        <v>1106</v>
      </c>
      <c r="J49" s="30" t="s">
        <v>1107</v>
      </c>
      <c r="K49" s="222"/>
      <c r="L49" s="222"/>
      <c r="M49" s="123"/>
      <c r="N49" s="123"/>
      <c r="O49" s="21"/>
    </row>
    <row r="50" spans="1:15" ht="13.5">
      <c r="A50" s="93" t="s">
        <v>1052</v>
      </c>
      <c r="B50" s="94"/>
      <c r="C50" s="370" t="s">
        <v>1108</v>
      </c>
      <c r="D50" s="370" t="s">
        <v>1109</v>
      </c>
      <c r="E50" s="373" t="s">
        <v>1108</v>
      </c>
      <c r="F50" s="376">
        <v>5</v>
      </c>
      <c r="G50" s="15"/>
      <c r="H50" s="15"/>
      <c r="I50" s="11" t="s">
        <v>1110</v>
      </c>
      <c r="J50" s="101" t="s">
        <v>1111</v>
      </c>
      <c r="K50" s="222"/>
      <c r="L50" s="222"/>
      <c r="M50" s="123"/>
      <c r="N50" s="123"/>
      <c r="O50" s="21"/>
    </row>
    <row r="51" spans="1:15" ht="17.25" customHeight="1" thickBot="1">
      <c r="A51" s="62" t="s">
        <v>1112</v>
      </c>
      <c r="B51" s="30" t="s">
        <v>1113</v>
      </c>
      <c r="C51" s="371"/>
      <c r="D51" s="371"/>
      <c r="E51" s="374"/>
      <c r="F51" s="377"/>
      <c r="G51" s="15"/>
      <c r="H51" s="15"/>
      <c r="I51" s="30" t="s">
        <v>1114</v>
      </c>
      <c r="J51" s="30" t="s">
        <v>1115</v>
      </c>
      <c r="K51" s="222"/>
      <c r="L51" s="222"/>
      <c r="M51" s="123"/>
      <c r="N51" s="123"/>
      <c r="O51" s="21"/>
    </row>
    <row r="52" spans="1:15" ht="15.75" customHeight="1" thickBot="1">
      <c r="A52" s="63" t="s">
        <v>1116</v>
      </c>
      <c r="B52" s="56" t="s">
        <v>1117</v>
      </c>
      <c r="C52" s="372"/>
      <c r="D52" s="372"/>
      <c r="E52" s="375"/>
      <c r="F52" s="378"/>
      <c r="G52" s="15"/>
      <c r="H52" s="15"/>
      <c r="I52" s="95" t="s">
        <v>1118</v>
      </c>
      <c r="J52" s="96"/>
      <c r="K52" s="370">
        <v>3</v>
      </c>
      <c r="L52" s="370">
        <v>0</v>
      </c>
      <c r="M52" s="373">
        <v>3</v>
      </c>
      <c r="N52" s="376">
        <v>6</v>
      </c>
      <c r="O52" s="15"/>
    </row>
    <row r="53" spans="3:15" ht="13.5">
      <c r="C53" s="222"/>
      <c r="D53" s="222"/>
      <c r="E53" s="223"/>
      <c r="F53" s="222"/>
      <c r="H53" s="15"/>
      <c r="I53" s="55" t="s">
        <v>1119</v>
      </c>
      <c r="J53" s="35" t="s">
        <v>1120</v>
      </c>
      <c r="K53" s="371"/>
      <c r="L53" s="371"/>
      <c r="M53" s="374"/>
      <c r="N53" s="377"/>
      <c r="O53" s="15"/>
    </row>
    <row r="54" spans="3:15" ht="15" thickBot="1">
      <c r="C54" s="222"/>
      <c r="D54" s="222"/>
      <c r="E54" s="223"/>
      <c r="F54" s="222"/>
      <c r="H54" s="15"/>
      <c r="I54" s="97" t="s">
        <v>1106</v>
      </c>
      <c r="J54" s="106" t="s">
        <v>1121</v>
      </c>
      <c r="K54" s="372"/>
      <c r="L54" s="372"/>
      <c r="M54" s="375"/>
      <c r="N54" s="378"/>
      <c r="O54" s="15"/>
    </row>
    <row r="55" spans="1:15" ht="13.5">
      <c r="A55" s="61"/>
      <c r="B55" s="73" t="s">
        <v>1189</v>
      </c>
      <c r="C55" s="114" t="s">
        <v>1122</v>
      </c>
      <c r="D55" s="114" t="s">
        <v>1123</v>
      </c>
      <c r="E55" s="115">
        <v>18</v>
      </c>
      <c r="F55" s="114" t="s">
        <v>1124</v>
      </c>
      <c r="G55" s="28"/>
      <c r="H55" s="15"/>
      <c r="I55" s="104"/>
      <c r="J55" s="105" t="s">
        <v>1189</v>
      </c>
      <c r="K55" s="47">
        <v>12</v>
      </c>
      <c r="L55" s="47">
        <v>6</v>
      </c>
      <c r="M55" s="57">
        <v>15</v>
      </c>
      <c r="N55" s="47">
        <v>30</v>
      </c>
      <c r="O55" s="28"/>
    </row>
    <row r="56" spans="3:15" ht="13.5">
      <c r="C56" s="222"/>
      <c r="D56" s="222"/>
      <c r="E56" s="223"/>
      <c r="F56" s="222"/>
      <c r="H56" s="15"/>
      <c r="K56" s="222"/>
      <c r="L56" s="222"/>
      <c r="M56" s="223"/>
      <c r="N56" s="222"/>
      <c r="O56" s="15"/>
    </row>
  </sheetData>
  <mergeCells count="31">
    <mergeCell ref="K22:K24"/>
    <mergeCell ref="L22:L24"/>
    <mergeCell ref="M22:M24"/>
    <mergeCell ref="N22:N24"/>
    <mergeCell ref="C12:C13"/>
    <mergeCell ref="D12:D13"/>
    <mergeCell ref="E12:E13"/>
    <mergeCell ref="F12:F13"/>
    <mergeCell ref="K52:K54"/>
    <mergeCell ref="L52:L54"/>
    <mergeCell ref="M52:M54"/>
    <mergeCell ref="N52:N54"/>
    <mergeCell ref="C37:C39"/>
    <mergeCell ref="D37:D39"/>
    <mergeCell ref="E37:E39"/>
    <mergeCell ref="F37:F39"/>
    <mergeCell ref="A4:B4"/>
    <mergeCell ref="I4:J4"/>
    <mergeCell ref="C50:C52"/>
    <mergeCell ref="D50:D52"/>
    <mergeCell ref="E50:E52"/>
    <mergeCell ref="F50:F52"/>
    <mergeCell ref="A20:B20"/>
    <mergeCell ref="I20:J20"/>
    <mergeCell ref="A35:B35"/>
    <mergeCell ref="I35:J35"/>
    <mergeCell ref="C24:C25"/>
    <mergeCell ref="D24:D25"/>
    <mergeCell ref="E24:E25"/>
    <mergeCell ref="F24:F25"/>
    <mergeCell ref="I47:J47"/>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ayfa15"/>
  <dimension ref="A1:Q59"/>
  <sheetViews>
    <sheetView workbookViewId="0" topLeftCell="A11">
      <selection activeCell="B50" sqref="B50"/>
    </sheetView>
  </sheetViews>
  <sheetFormatPr defaultColWidth="8.8515625" defaultRowHeight="15"/>
  <cols>
    <col min="1" max="1" width="8.8515625" style="7" customWidth="1"/>
    <col min="2" max="2" width="35.8515625" style="7" customWidth="1"/>
    <col min="3" max="4" width="3.00390625" style="46" bestFit="1" customWidth="1"/>
    <col min="5" max="5" width="3.00390625" style="27" bestFit="1" customWidth="1"/>
    <col min="6" max="6" width="5.421875" style="46" bestFit="1" customWidth="1"/>
    <col min="7" max="7" width="13.8515625" style="7" bestFit="1" customWidth="1"/>
    <col min="8" max="8" width="9.00390625" style="7" bestFit="1" customWidth="1"/>
    <col min="9" max="9" width="8.8515625" style="7" customWidth="1"/>
    <col min="10" max="10" width="45.140625" style="7" bestFit="1" customWidth="1"/>
    <col min="11" max="11" width="3.00390625" style="46" bestFit="1" customWidth="1"/>
    <col min="12" max="12" width="2.421875" style="46" bestFit="1" customWidth="1"/>
    <col min="13" max="13" width="3.00390625" style="27" bestFit="1" customWidth="1"/>
    <col min="14" max="14" width="5.421875" style="46" bestFit="1" customWidth="1"/>
    <col min="15" max="15" width="12.8515625" style="7" customWidth="1"/>
    <col min="16" max="16384" width="8.8515625" style="21" customWidth="1"/>
  </cols>
  <sheetData>
    <row r="1" spans="1:15" ht="13.5">
      <c r="A1" s="215" t="s">
        <v>1138</v>
      </c>
      <c r="B1" s="215" t="s">
        <v>1125</v>
      </c>
      <c r="C1" s="216"/>
      <c r="D1" s="217"/>
      <c r="E1" s="218"/>
      <c r="F1" s="216"/>
      <c r="G1" s="219"/>
      <c r="H1" s="219"/>
      <c r="I1" s="215"/>
      <c r="J1" s="215"/>
      <c r="K1" s="216"/>
      <c r="L1" s="217"/>
      <c r="M1" s="218"/>
      <c r="N1" s="217"/>
      <c r="O1" s="219"/>
    </row>
    <row r="2" spans="1:15" ht="13.5">
      <c r="A2" s="220" t="s">
        <v>1140</v>
      </c>
      <c r="B2" s="215" t="s">
        <v>1126</v>
      </c>
      <c r="C2" s="221"/>
      <c r="D2" s="217"/>
      <c r="E2" s="218"/>
      <c r="F2" s="221"/>
      <c r="G2" s="219"/>
      <c r="H2" s="219"/>
      <c r="I2" s="220"/>
      <c r="J2" s="215"/>
      <c r="K2" s="221"/>
      <c r="L2" s="217"/>
      <c r="M2" s="218"/>
      <c r="N2" s="217"/>
      <c r="O2" s="219"/>
    </row>
    <row r="3" spans="1:15" ht="13.5">
      <c r="A3" s="6"/>
      <c r="B3" s="2"/>
      <c r="D3" s="4"/>
      <c r="E3" s="22"/>
      <c r="G3" s="5"/>
      <c r="H3" s="5"/>
      <c r="I3" s="6"/>
      <c r="J3" s="2"/>
      <c r="L3" s="4"/>
      <c r="M3" s="22"/>
      <c r="N3" s="4"/>
      <c r="O3" s="5"/>
    </row>
    <row r="4" spans="1:15" ht="13.5">
      <c r="A4" s="379" t="s">
        <v>1141</v>
      </c>
      <c r="B4" s="379"/>
      <c r="C4" s="8"/>
      <c r="D4" s="8"/>
      <c r="E4" s="23"/>
      <c r="G4" s="9"/>
      <c r="H4" s="19"/>
      <c r="I4" s="379" t="s">
        <v>1142</v>
      </c>
      <c r="J4" s="379"/>
      <c r="K4" s="8"/>
      <c r="L4" s="8"/>
      <c r="M4" s="23"/>
      <c r="N4" s="8"/>
      <c r="O4" s="9"/>
    </row>
    <row r="5" spans="1:15" s="86" customFormat="1" ht="13.5">
      <c r="A5" s="60" t="s">
        <v>1143</v>
      </c>
      <c r="B5" s="60" t="s">
        <v>1149</v>
      </c>
      <c r="C5" s="60" t="s">
        <v>1144</v>
      </c>
      <c r="D5" s="60" t="s">
        <v>1145</v>
      </c>
      <c r="E5" s="83" t="s">
        <v>1146</v>
      </c>
      <c r="F5" s="60" t="s">
        <v>1127</v>
      </c>
      <c r="G5" s="84" t="s">
        <v>1148</v>
      </c>
      <c r="H5" s="85"/>
      <c r="I5" s="60" t="s">
        <v>1143</v>
      </c>
      <c r="J5" s="60" t="s">
        <v>1149</v>
      </c>
      <c r="K5" s="60" t="s">
        <v>1144</v>
      </c>
      <c r="L5" s="60" t="s">
        <v>1145</v>
      </c>
      <c r="M5" s="83" t="s">
        <v>1146</v>
      </c>
      <c r="N5" s="60" t="s">
        <v>1127</v>
      </c>
      <c r="O5" s="84" t="s">
        <v>1148</v>
      </c>
    </row>
    <row r="6" spans="1:15" ht="13.5">
      <c r="A6" s="29" t="s">
        <v>1128</v>
      </c>
      <c r="B6" s="30" t="s">
        <v>1129</v>
      </c>
      <c r="C6" s="29">
        <v>3</v>
      </c>
      <c r="D6" s="29" t="s">
        <v>1130</v>
      </c>
      <c r="E6" s="31">
        <v>3</v>
      </c>
      <c r="F6" s="29">
        <v>3</v>
      </c>
      <c r="G6" s="5"/>
      <c r="H6" s="5"/>
      <c r="I6" s="29" t="s">
        <v>1131</v>
      </c>
      <c r="J6" s="30" t="s">
        <v>1132</v>
      </c>
      <c r="K6" s="29">
        <v>3</v>
      </c>
      <c r="L6" s="29">
        <v>0</v>
      </c>
      <c r="M6" s="31">
        <v>4</v>
      </c>
      <c r="N6" s="29">
        <v>4</v>
      </c>
      <c r="O6" s="15"/>
    </row>
    <row r="7" spans="1:15" ht="13.5">
      <c r="A7" s="29" t="s">
        <v>1133</v>
      </c>
      <c r="B7" s="30" t="s">
        <v>1134</v>
      </c>
      <c r="C7" s="29">
        <v>3</v>
      </c>
      <c r="D7" s="29" t="s">
        <v>1130</v>
      </c>
      <c r="E7" s="31">
        <v>3</v>
      </c>
      <c r="F7" s="29">
        <v>3</v>
      </c>
      <c r="G7" s="5"/>
      <c r="H7" s="5"/>
      <c r="I7" s="29" t="s">
        <v>1154</v>
      </c>
      <c r="J7" s="30" t="s">
        <v>1157</v>
      </c>
      <c r="K7" s="29">
        <v>2</v>
      </c>
      <c r="L7" s="29" t="s">
        <v>1130</v>
      </c>
      <c r="M7" s="31" t="s">
        <v>1135</v>
      </c>
      <c r="N7" s="29">
        <v>2</v>
      </c>
      <c r="O7" s="15"/>
    </row>
    <row r="8" spans="1:15" ht="13.5">
      <c r="A8" s="29" t="s">
        <v>1231</v>
      </c>
      <c r="B8" s="30" t="s">
        <v>1155</v>
      </c>
      <c r="C8" s="29" t="s">
        <v>1136</v>
      </c>
      <c r="D8" s="29" t="s">
        <v>1130</v>
      </c>
      <c r="E8" s="31" t="s">
        <v>1135</v>
      </c>
      <c r="F8" s="29">
        <v>2</v>
      </c>
      <c r="G8" s="5"/>
      <c r="H8" s="5"/>
      <c r="I8" s="29" t="s">
        <v>1137</v>
      </c>
      <c r="J8" s="30" t="s">
        <v>1205</v>
      </c>
      <c r="K8" s="29" t="s">
        <v>1136</v>
      </c>
      <c r="L8" s="29" t="s">
        <v>1130</v>
      </c>
      <c r="M8" s="31">
        <v>3</v>
      </c>
      <c r="N8" s="29">
        <v>3</v>
      </c>
      <c r="O8" s="15"/>
    </row>
    <row r="9" spans="1:15" ht="13.5">
      <c r="A9" s="29" t="s">
        <v>1150</v>
      </c>
      <c r="B9" s="30" t="s">
        <v>1151</v>
      </c>
      <c r="C9" s="29" t="s">
        <v>1136</v>
      </c>
      <c r="D9" s="29" t="s">
        <v>1130</v>
      </c>
      <c r="E9" s="31" t="s">
        <v>1135</v>
      </c>
      <c r="F9" s="29" t="s">
        <v>1135</v>
      </c>
      <c r="G9" s="5"/>
      <c r="H9" s="5"/>
      <c r="I9" s="29" t="s">
        <v>1239</v>
      </c>
      <c r="J9" s="30" t="s">
        <v>1153</v>
      </c>
      <c r="K9" s="29" t="s">
        <v>1136</v>
      </c>
      <c r="L9" s="29" t="s">
        <v>1130</v>
      </c>
      <c r="M9" s="31" t="s">
        <v>1135</v>
      </c>
      <c r="N9" s="29">
        <v>2</v>
      </c>
      <c r="O9" s="15"/>
    </row>
    <row r="10" spans="1:15" ht="13.5">
      <c r="A10" s="29" t="s">
        <v>957</v>
      </c>
      <c r="B10" s="30" t="s">
        <v>958</v>
      </c>
      <c r="C10" s="29" t="s">
        <v>1136</v>
      </c>
      <c r="D10" s="29" t="s">
        <v>1130</v>
      </c>
      <c r="E10" s="31">
        <v>4</v>
      </c>
      <c r="F10" s="29">
        <v>4</v>
      </c>
      <c r="G10" s="5"/>
      <c r="H10" s="5"/>
      <c r="I10" s="29" t="s">
        <v>1241</v>
      </c>
      <c r="J10" s="30" t="s">
        <v>1199</v>
      </c>
      <c r="K10" s="29">
        <v>3</v>
      </c>
      <c r="L10" s="29" t="s">
        <v>1130</v>
      </c>
      <c r="M10" s="31">
        <v>3</v>
      </c>
      <c r="N10" s="29">
        <v>3</v>
      </c>
      <c r="O10" s="15"/>
    </row>
    <row r="11" spans="1:15" ht="13.5">
      <c r="A11" s="29" t="s">
        <v>959</v>
      </c>
      <c r="B11" s="30" t="s">
        <v>960</v>
      </c>
      <c r="C11" s="29" t="s">
        <v>961</v>
      </c>
      <c r="D11" s="29" t="s">
        <v>1130</v>
      </c>
      <c r="E11" s="31">
        <v>3</v>
      </c>
      <c r="F11" s="29">
        <v>3</v>
      </c>
      <c r="G11" s="5"/>
      <c r="H11" s="5"/>
      <c r="I11" s="29" t="s">
        <v>962</v>
      </c>
      <c r="J11" s="30" t="s">
        <v>1196</v>
      </c>
      <c r="K11" s="29" t="s">
        <v>1136</v>
      </c>
      <c r="L11" s="29">
        <v>2</v>
      </c>
      <c r="M11" s="31">
        <v>5</v>
      </c>
      <c r="N11" s="29">
        <v>5</v>
      </c>
      <c r="O11" s="15"/>
    </row>
    <row r="12" spans="1:15" ht="13.5">
      <c r="A12" s="29" t="s">
        <v>963</v>
      </c>
      <c r="B12" s="30" t="s">
        <v>1198</v>
      </c>
      <c r="C12" s="29" t="s">
        <v>961</v>
      </c>
      <c r="D12" s="29" t="s">
        <v>1130</v>
      </c>
      <c r="E12" s="31">
        <v>5</v>
      </c>
      <c r="F12" s="29">
        <v>4</v>
      </c>
      <c r="G12" s="5"/>
      <c r="H12" s="5"/>
      <c r="I12" s="29" t="s">
        <v>964</v>
      </c>
      <c r="J12" s="30" t="s">
        <v>965</v>
      </c>
      <c r="K12" s="29" t="s">
        <v>961</v>
      </c>
      <c r="L12" s="29" t="s">
        <v>1130</v>
      </c>
      <c r="M12" s="31">
        <v>4</v>
      </c>
      <c r="N12" s="29">
        <v>4</v>
      </c>
      <c r="O12" s="15"/>
    </row>
    <row r="13" spans="1:15" ht="13.5">
      <c r="A13" s="29" t="s">
        <v>966</v>
      </c>
      <c r="B13" s="30" t="s">
        <v>1200</v>
      </c>
      <c r="C13" s="29">
        <v>3</v>
      </c>
      <c r="D13" s="29">
        <v>0</v>
      </c>
      <c r="E13" s="31">
        <v>3</v>
      </c>
      <c r="F13" s="29">
        <v>2</v>
      </c>
      <c r="G13" s="15"/>
      <c r="H13" s="5"/>
      <c r="I13" s="29" t="s">
        <v>967</v>
      </c>
      <c r="J13" s="30" t="s">
        <v>968</v>
      </c>
      <c r="K13" s="29">
        <v>1</v>
      </c>
      <c r="L13" s="29">
        <v>2</v>
      </c>
      <c r="M13" s="31">
        <v>3</v>
      </c>
      <c r="N13" s="29">
        <v>3</v>
      </c>
      <c r="O13" s="15"/>
    </row>
    <row r="14" spans="1:15" ht="13.5">
      <c r="A14" s="29" t="s">
        <v>969</v>
      </c>
      <c r="B14" s="36" t="s">
        <v>1192</v>
      </c>
      <c r="C14" s="29">
        <v>2</v>
      </c>
      <c r="D14" s="29">
        <v>0</v>
      </c>
      <c r="E14" s="31">
        <v>2</v>
      </c>
      <c r="F14" s="29">
        <v>2</v>
      </c>
      <c r="G14" s="15"/>
      <c r="H14" s="5"/>
      <c r="I14" s="29" t="s">
        <v>970</v>
      </c>
      <c r="J14" s="30" t="s">
        <v>971</v>
      </c>
      <c r="K14" s="29">
        <v>2</v>
      </c>
      <c r="L14" s="29">
        <v>0</v>
      </c>
      <c r="M14" s="31">
        <v>4</v>
      </c>
      <c r="N14" s="29">
        <v>4</v>
      </c>
      <c r="O14" s="15"/>
    </row>
    <row r="15" spans="1:8" ht="13.5">
      <c r="A15" s="29"/>
      <c r="B15" s="30" t="s">
        <v>1193</v>
      </c>
      <c r="C15" s="29">
        <v>2</v>
      </c>
      <c r="D15" s="29">
        <v>0</v>
      </c>
      <c r="E15" s="31">
        <v>2</v>
      </c>
      <c r="F15" s="29">
        <v>2</v>
      </c>
      <c r="G15" s="5"/>
      <c r="H15" s="5"/>
    </row>
    <row r="16" spans="1:15" ht="13.5">
      <c r="A16" s="29" t="s">
        <v>972</v>
      </c>
      <c r="B16" s="36" t="s">
        <v>1191</v>
      </c>
      <c r="C16" s="29">
        <v>2</v>
      </c>
      <c r="D16" s="29">
        <v>0</v>
      </c>
      <c r="E16" s="31">
        <v>2</v>
      </c>
      <c r="F16" s="29">
        <v>2</v>
      </c>
      <c r="G16" s="5"/>
      <c r="H16" s="5"/>
      <c r="I16" s="29"/>
      <c r="J16" s="30"/>
      <c r="K16" s="29"/>
      <c r="L16" s="29"/>
      <c r="M16" s="31"/>
      <c r="N16" s="29"/>
      <c r="O16" s="15"/>
    </row>
    <row r="17" spans="1:15" ht="13.5">
      <c r="A17" s="59"/>
      <c r="B17" s="58" t="s">
        <v>1189</v>
      </c>
      <c r="C17" s="102">
        <v>27</v>
      </c>
      <c r="D17" s="102" t="s">
        <v>973</v>
      </c>
      <c r="E17" s="103">
        <v>32</v>
      </c>
      <c r="F17" s="102">
        <v>29</v>
      </c>
      <c r="G17" s="73"/>
      <c r="H17" s="5"/>
      <c r="I17" s="48"/>
      <c r="J17" s="17" t="s">
        <v>1189</v>
      </c>
      <c r="K17" s="1">
        <v>20</v>
      </c>
      <c r="L17" s="1">
        <v>4</v>
      </c>
      <c r="M17" s="25" t="s">
        <v>974</v>
      </c>
      <c r="N17" s="1" t="s">
        <v>975</v>
      </c>
      <c r="O17" s="28"/>
    </row>
    <row r="18" spans="2:8" ht="13.5">
      <c r="B18" s="36"/>
      <c r="C18" s="29"/>
      <c r="D18" s="29"/>
      <c r="E18" s="31"/>
      <c r="F18" s="29"/>
      <c r="H18" s="5"/>
    </row>
    <row r="19" spans="2:8" ht="13.5">
      <c r="B19" s="36"/>
      <c r="C19" s="29"/>
      <c r="D19" s="29"/>
      <c r="E19" s="31"/>
      <c r="F19" s="29"/>
      <c r="H19" s="5"/>
    </row>
    <row r="20" spans="1:15" ht="13.5">
      <c r="A20" s="224" t="s">
        <v>1194</v>
      </c>
      <c r="B20" s="224"/>
      <c r="C20" s="68"/>
      <c r="D20" s="68"/>
      <c r="E20" s="69"/>
      <c r="F20" s="68"/>
      <c r="G20" s="224"/>
      <c r="H20" s="70"/>
      <c r="I20" s="70" t="s">
        <v>1195</v>
      </c>
      <c r="J20" s="70"/>
      <c r="K20" s="71"/>
      <c r="L20" s="71"/>
      <c r="M20" s="72"/>
      <c r="N20" s="71"/>
      <c r="O20" s="70"/>
    </row>
    <row r="21" spans="1:15" ht="13.5">
      <c r="A21" s="229" t="s">
        <v>1143</v>
      </c>
      <c r="B21" s="229" t="s">
        <v>1149</v>
      </c>
      <c r="C21" s="18" t="s">
        <v>1144</v>
      </c>
      <c r="D21" s="18" t="s">
        <v>1145</v>
      </c>
      <c r="E21" s="66" t="s">
        <v>1146</v>
      </c>
      <c r="F21" s="18" t="s">
        <v>1127</v>
      </c>
      <c r="G21" s="229" t="s">
        <v>1148</v>
      </c>
      <c r="H21" s="80"/>
      <c r="I21" s="17" t="s">
        <v>1143</v>
      </c>
      <c r="J21" s="59" t="s">
        <v>1149</v>
      </c>
      <c r="K21" s="102" t="s">
        <v>1144</v>
      </c>
      <c r="L21" s="102" t="s">
        <v>1145</v>
      </c>
      <c r="M21" s="103" t="s">
        <v>1146</v>
      </c>
      <c r="N21" s="102" t="s">
        <v>1127</v>
      </c>
      <c r="O21" s="229" t="s">
        <v>1148</v>
      </c>
    </row>
    <row r="22" spans="1:15" ht="13.5">
      <c r="A22" s="100" t="s">
        <v>976</v>
      </c>
      <c r="B22" s="100" t="s">
        <v>977</v>
      </c>
      <c r="C22" s="100">
        <v>3</v>
      </c>
      <c r="D22" s="100" t="s">
        <v>1130</v>
      </c>
      <c r="E22" s="130">
        <v>4</v>
      </c>
      <c r="F22" s="100">
        <v>4</v>
      </c>
      <c r="G22" s="100"/>
      <c r="H22" s="5"/>
      <c r="I22" s="5" t="s">
        <v>978</v>
      </c>
      <c r="J22" s="5" t="s">
        <v>979</v>
      </c>
      <c r="K22" s="4">
        <v>3</v>
      </c>
      <c r="L22" s="4">
        <v>0</v>
      </c>
      <c r="M22" s="22">
        <v>3</v>
      </c>
      <c r="N22" s="4">
        <v>4</v>
      </c>
      <c r="O22" s="5"/>
    </row>
    <row r="23" spans="1:15" ht="13.5">
      <c r="A23" s="30" t="s">
        <v>980</v>
      </c>
      <c r="B23" s="30" t="s">
        <v>981</v>
      </c>
      <c r="C23" s="29">
        <v>3</v>
      </c>
      <c r="D23" s="29" t="s">
        <v>1130</v>
      </c>
      <c r="E23" s="31">
        <v>4</v>
      </c>
      <c r="F23" s="29">
        <v>4</v>
      </c>
      <c r="G23" s="5"/>
      <c r="H23" s="19"/>
      <c r="I23" s="369" t="s">
        <v>982</v>
      </c>
      <c r="J23" s="369" t="s">
        <v>983</v>
      </c>
      <c r="K23" s="131">
        <v>2</v>
      </c>
      <c r="L23" s="131">
        <v>2</v>
      </c>
      <c r="M23" s="132">
        <v>3</v>
      </c>
      <c r="N23" s="131">
        <v>4</v>
      </c>
      <c r="O23" s="67"/>
    </row>
    <row r="24" spans="1:15" ht="13.5">
      <c r="A24" s="30" t="s">
        <v>984</v>
      </c>
      <c r="B24" s="30" t="s">
        <v>1267</v>
      </c>
      <c r="C24" s="29">
        <v>3</v>
      </c>
      <c r="D24" s="29">
        <v>0</v>
      </c>
      <c r="E24" s="31">
        <v>4</v>
      </c>
      <c r="F24" s="29">
        <v>4</v>
      </c>
      <c r="G24" s="5"/>
      <c r="H24" s="20"/>
      <c r="I24" s="99" t="s">
        <v>985</v>
      </c>
      <c r="J24" s="99" t="s">
        <v>1162</v>
      </c>
      <c r="K24" s="99">
        <v>3</v>
      </c>
      <c r="L24" s="99">
        <v>0</v>
      </c>
      <c r="M24" s="133">
        <v>3</v>
      </c>
      <c r="N24" s="99">
        <v>4</v>
      </c>
      <c r="O24" s="100"/>
    </row>
    <row r="25" spans="1:15" ht="13.5">
      <c r="A25" s="30" t="s">
        <v>1163</v>
      </c>
      <c r="B25" s="30" t="s">
        <v>1216</v>
      </c>
      <c r="C25" s="29">
        <v>3</v>
      </c>
      <c r="D25" s="29">
        <v>0</v>
      </c>
      <c r="E25" s="31">
        <v>4</v>
      </c>
      <c r="F25" s="29">
        <v>4</v>
      </c>
      <c r="G25" s="5"/>
      <c r="H25" s="5"/>
      <c r="I25" s="30" t="s">
        <v>1164</v>
      </c>
      <c r="J25" s="30" t="s">
        <v>1165</v>
      </c>
      <c r="K25" s="29">
        <v>3</v>
      </c>
      <c r="L25" s="29">
        <v>0</v>
      </c>
      <c r="M25" s="31">
        <v>3</v>
      </c>
      <c r="N25" s="29">
        <v>5</v>
      </c>
      <c r="O25" s="5"/>
    </row>
    <row r="26" spans="1:15" ht="13.5">
      <c r="A26" s="30" t="s">
        <v>1166</v>
      </c>
      <c r="B26" s="30" t="s">
        <v>1273</v>
      </c>
      <c r="C26" s="29">
        <v>3</v>
      </c>
      <c r="D26" s="29">
        <v>0</v>
      </c>
      <c r="E26" s="31">
        <v>5</v>
      </c>
      <c r="F26" s="29">
        <v>5</v>
      </c>
      <c r="G26" s="5"/>
      <c r="H26" s="5"/>
      <c r="I26" s="30" t="s">
        <v>1167</v>
      </c>
      <c r="J26" s="30" t="s">
        <v>1168</v>
      </c>
      <c r="K26" s="29">
        <v>3</v>
      </c>
      <c r="L26" s="29">
        <v>0</v>
      </c>
      <c r="M26" s="31">
        <v>3</v>
      </c>
      <c r="N26" s="29">
        <v>5</v>
      </c>
      <c r="O26" s="5"/>
    </row>
    <row r="27" spans="1:15" ht="13.5">
      <c r="A27" s="30" t="s">
        <v>1169</v>
      </c>
      <c r="B27" s="30" t="s">
        <v>1170</v>
      </c>
      <c r="C27" s="29">
        <v>3</v>
      </c>
      <c r="D27" s="29" t="s">
        <v>1130</v>
      </c>
      <c r="E27" s="31">
        <v>5</v>
      </c>
      <c r="F27" s="29">
        <v>5</v>
      </c>
      <c r="G27" s="5"/>
      <c r="H27" s="5"/>
      <c r="I27" s="30" t="s">
        <v>1171</v>
      </c>
      <c r="J27" s="30" t="s">
        <v>1202</v>
      </c>
      <c r="K27" s="29">
        <v>3</v>
      </c>
      <c r="L27" s="29">
        <v>0</v>
      </c>
      <c r="M27" s="31">
        <v>3</v>
      </c>
      <c r="N27" s="29">
        <v>5</v>
      </c>
      <c r="O27" s="5"/>
    </row>
    <row r="28" spans="1:15" ht="13.5">
      <c r="A28" s="30" t="s">
        <v>1172</v>
      </c>
      <c r="B28" s="30" t="s">
        <v>1173</v>
      </c>
      <c r="C28" s="29">
        <v>2</v>
      </c>
      <c r="D28" s="29">
        <v>2</v>
      </c>
      <c r="E28" s="31">
        <v>4</v>
      </c>
      <c r="F28" s="29">
        <v>4</v>
      </c>
      <c r="G28" s="5"/>
      <c r="H28" s="5"/>
      <c r="I28" s="30" t="s">
        <v>1174</v>
      </c>
      <c r="J28" s="30" t="s">
        <v>1220</v>
      </c>
      <c r="K28" s="29">
        <v>2</v>
      </c>
      <c r="L28" s="29">
        <v>0</v>
      </c>
      <c r="M28" s="31">
        <v>2</v>
      </c>
      <c r="N28" s="29">
        <v>3</v>
      </c>
      <c r="O28" s="5"/>
    </row>
    <row r="29" spans="1:15" ht="13.5">
      <c r="A29" s="16"/>
      <c r="B29" s="17" t="s">
        <v>1189</v>
      </c>
      <c r="C29" s="1" t="s">
        <v>1175</v>
      </c>
      <c r="D29" s="1" t="s">
        <v>1176</v>
      </c>
      <c r="E29" s="25" t="s">
        <v>974</v>
      </c>
      <c r="F29" s="1" t="s">
        <v>975</v>
      </c>
      <c r="G29" s="21"/>
      <c r="H29" s="5"/>
      <c r="I29" s="73"/>
      <c r="J29" s="73" t="s">
        <v>1189</v>
      </c>
      <c r="K29" s="38">
        <v>19</v>
      </c>
      <c r="L29" s="38">
        <v>2</v>
      </c>
      <c r="M29" s="39">
        <v>20</v>
      </c>
      <c r="N29" s="38" t="s">
        <v>975</v>
      </c>
      <c r="O29" s="28"/>
    </row>
    <row r="30" spans="1:15" ht="13.5">
      <c r="A30" s="13"/>
      <c r="B30" s="14"/>
      <c r="C30" s="12"/>
      <c r="D30" s="12"/>
      <c r="E30" s="26"/>
      <c r="F30" s="12"/>
      <c r="G30" s="21"/>
      <c r="H30" s="5"/>
      <c r="I30" s="30"/>
      <c r="J30" s="30"/>
      <c r="K30" s="29"/>
      <c r="L30" s="29"/>
      <c r="M30" s="31"/>
      <c r="N30" s="29"/>
      <c r="O30" s="5"/>
    </row>
    <row r="31" spans="1:15" ht="13.5">
      <c r="A31" s="30"/>
      <c r="B31" s="30"/>
      <c r="C31" s="29"/>
      <c r="D31" s="29"/>
      <c r="E31" s="31"/>
      <c r="F31" s="29"/>
      <c r="G31" s="15"/>
      <c r="H31" s="5"/>
      <c r="I31" s="30"/>
      <c r="J31" s="30"/>
      <c r="K31" s="29"/>
      <c r="L31" s="29"/>
      <c r="M31" s="31"/>
      <c r="N31" s="29"/>
      <c r="O31" s="15"/>
    </row>
    <row r="32" spans="1:15" ht="13.5">
      <c r="A32" s="70" t="s">
        <v>1203</v>
      </c>
      <c r="B32" s="70"/>
      <c r="C32" s="71"/>
      <c r="D32" s="71"/>
      <c r="E32" s="72"/>
      <c r="F32" s="71"/>
      <c r="G32" s="70"/>
      <c r="H32" s="70"/>
      <c r="I32" s="76" t="s">
        <v>1204</v>
      </c>
      <c r="J32" s="129"/>
      <c r="K32" s="68"/>
      <c r="L32" s="68"/>
      <c r="M32" s="69"/>
      <c r="N32" s="68"/>
      <c r="O32" s="224"/>
    </row>
    <row r="33" spans="1:15" ht="13.5">
      <c r="A33" s="59" t="s">
        <v>1143</v>
      </c>
      <c r="B33" s="59" t="s">
        <v>1149</v>
      </c>
      <c r="C33" s="102" t="s">
        <v>1144</v>
      </c>
      <c r="D33" s="102" t="s">
        <v>1145</v>
      </c>
      <c r="E33" s="103" t="s">
        <v>1146</v>
      </c>
      <c r="F33" s="102" t="s">
        <v>1127</v>
      </c>
      <c r="G33" s="59" t="s">
        <v>1148</v>
      </c>
      <c r="H33" s="80"/>
      <c r="I33" s="59" t="s">
        <v>1143</v>
      </c>
      <c r="J33" s="59" t="s">
        <v>1149</v>
      </c>
      <c r="K33" s="102" t="s">
        <v>1144</v>
      </c>
      <c r="L33" s="102" t="s">
        <v>1145</v>
      </c>
      <c r="M33" s="103" t="s">
        <v>1146</v>
      </c>
      <c r="N33" s="102" t="s">
        <v>1127</v>
      </c>
      <c r="O33" s="229" t="s">
        <v>1148</v>
      </c>
    </row>
    <row r="34" spans="1:15" ht="13.5">
      <c r="A34" s="7" t="s">
        <v>1177</v>
      </c>
      <c r="B34" s="7" t="s">
        <v>1178</v>
      </c>
      <c r="C34" s="46">
        <v>3</v>
      </c>
      <c r="D34" s="46">
        <v>0</v>
      </c>
      <c r="E34" s="27">
        <v>3</v>
      </c>
      <c r="F34" s="46">
        <v>5</v>
      </c>
      <c r="H34" s="5"/>
      <c r="I34" s="30" t="s">
        <v>1179</v>
      </c>
      <c r="J34" s="30" t="s">
        <v>1180</v>
      </c>
      <c r="K34" s="29">
        <v>1</v>
      </c>
      <c r="L34" s="29">
        <v>4</v>
      </c>
      <c r="M34" s="31">
        <v>3</v>
      </c>
      <c r="N34" s="29">
        <v>5</v>
      </c>
      <c r="O34" s="5"/>
    </row>
    <row r="35" spans="1:15" ht="13.5">
      <c r="A35" s="224" t="s">
        <v>1181</v>
      </c>
      <c r="B35" s="224" t="s">
        <v>1182</v>
      </c>
      <c r="C35" s="131">
        <v>3</v>
      </c>
      <c r="D35" s="131">
        <v>0</v>
      </c>
      <c r="E35" s="132">
        <v>3</v>
      </c>
      <c r="F35" s="46">
        <v>5</v>
      </c>
      <c r="G35" s="67"/>
      <c r="H35" s="5"/>
      <c r="I35" s="32" t="s">
        <v>1183</v>
      </c>
      <c r="J35" s="30" t="s">
        <v>1184</v>
      </c>
      <c r="K35" s="29">
        <v>3</v>
      </c>
      <c r="L35" s="29">
        <v>0</v>
      </c>
      <c r="M35" s="31">
        <v>3</v>
      </c>
      <c r="N35" s="29">
        <v>4</v>
      </c>
      <c r="O35" s="5"/>
    </row>
    <row r="36" spans="1:15" ht="13.5">
      <c r="A36" s="99" t="s">
        <v>1185</v>
      </c>
      <c r="B36" s="99" t="s">
        <v>1186</v>
      </c>
      <c r="C36" s="99">
        <v>3</v>
      </c>
      <c r="D36" s="99">
        <v>0</v>
      </c>
      <c r="E36" s="133">
        <v>3</v>
      </c>
      <c r="F36" s="99">
        <v>5</v>
      </c>
      <c r="G36" s="100"/>
      <c r="H36" s="15"/>
      <c r="I36" s="30" t="s">
        <v>1187</v>
      </c>
      <c r="J36" s="30" t="s">
        <v>1188</v>
      </c>
      <c r="K36" s="29">
        <v>3</v>
      </c>
      <c r="L36" s="29">
        <v>0</v>
      </c>
      <c r="M36" s="31">
        <v>3</v>
      </c>
      <c r="N36" s="29">
        <v>4</v>
      </c>
      <c r="O36" s="15"/>
    </row>
    <row r="37" spans="1:15" ht="14.25" customHeight="1">
      <c r="A37" s="29" t="s">
        <v>1008</v>
      </c>
      <c r="B37" s="30" t="s">
        <v>1009</v>
      </c>
      <c r="C37" s="29">
        <v>3</v>
      </c>
      <c r="D37" s="29">
        <v>0</v>
      </c>
      <c r="E37" s="31">
        <v>3</v>
      </c>
      <c r="F37" s="29">
        <v>5</v>
      </c>
      <c r="G37" s="15"/>
      <c r="H37" s="15"/>
      <c r="I37" s="13" t="s">
        <v>1010</v>
      </c>
      <c r="J37" s="14" t="s">
        <v>1011</v>
      </c>
      <c r="K37" s="12">
        <v>3</v>
      </c>
      <c r="L37" s="12">
        <v>0</v>
      </c>
      <c r="M37" s="26">
        <v>3</v>
      </c>
      <c r="N37" s="12">
        <v>5</v>
      </c>
      <c r="O37" s="15"/>
    </row>
    <row r="38" spans="1:17" ht="14.25" customHeight="1">
      <c r="A38" s="29" t="s">
        <v>1012</v>
      </c>
      <c r="B38" s="30" t="s">
        <v>1013</v>
      </c>
      <c r="C38" s="29">
        <v>3</v>
      </c>
      <c r="D38" s="29">
        <v>0</v>
      </c>
      <c r="E38" s="31">
        <v>3</v>
      </c>
      <c r="F38" s="29">
        <v>5</v>
      </c>
      <c r="G38" s="15"/>
      <c r="H38" s="15"/>
      <c r="I38" s="13" t="s">
        <v>1014</v>
      </c>
      <c r="J38" s="14" t="s">
        <v>1015</v>
      </c>
      <c r="K38" s="99">
        <v>3</v>
      </c>
      <c r="L38" s="99">
        <v>0</v>
      </c>
      <c r="M38" s="133">
        <v>3</v>
      </c>
      <c r="N38" s="99">
        <v>4</v>
      </c>
      <c r="O38" s="15"/>
      <c r="P38" s="42"/>
      <c r="Q38" s="42"/>
    </row>
    <row r="39" spans="1:17" ht="14.25" customHeight="1">
      <c r="A39" s="29" t="s">
        <v>1016</v>
      </c>
      <c r="B39" s="30" t="s">
        <v>1017</v>
      </c>
      <c r="C39" s="29">
        <v>3</v>
      </c>
      <c r="D39" s="29">
        <v>0</v>
      </c>
      <c r="E39" s="31">
        <v>3</v>
      </c>
      <c r="F39" s="29">
        <v>5</v>
      </c>
      <c r="G39" s="15"/>
      <c r="H39" s="19"/>
      <c r="I39" s="369" t="s">
        <v>1018</v>
      </c>
      <c r="J39" s="369" t="s">
        <v>1019</v>
      </c>
      <c r="K39" s="131">
        <v>3</v>
      </c>
      <c r="L39" s="131">
        <v>0</v>
      </c>
      <c r="M39" s="132">
        <v>3</v>
      </c>
      <c r="N39" s="131">
        <v>4</v>
      </c>
      <c r="O39" s="67"/>
      <c r="P39" s="42"/>
      <c r="Q39" s="42"/>
    </row>
    <row r="40" spans="1:17" ht="14.25" customHeight="1">
      <c r="A40" s="29" t="s">
        <v>1020</v>
      </c>
      <c r="B40" s="30" t="s">
        <v>1021</v>
      </c>
      <c r="C40" s="29">
        <v>3</v>
      </c>
      <c r="D40" s="29">
        <v>0</v>
      </c>
      <c r="E40" s="31">
        <v>3</v>
      </c>
      <c r="F40" s="29">
        <v>5</v>
      </c>
      <c r="G40" s="15"/>
      <c r="H40" s="20"/>
      <c r="I40" s="99" t="s">
        <v>1022</v>
      </c>
      <c r="J40" s="99" t="s">
        <v>1023</v>
      </c>
      <c r="K40" s="99">
        <v>3</v>
      </c>
      <c r="L40" s="99">
        <v>0</v>
      </c>
      <c r="M40" s="133">
        <v>3</v>
      </c>
      <c r="N40" s="99">
        <v>4</v>
      </c>
      <c r="O40" s="100"/>
      <c r="P40" s="42"/>
      <c r="Q40" s="42"/>
    </row>
    <row r="41" spans="1:17" ht="13.5">
      <c r="A41" s="38"/>
      <c r="B41" s="73" t="s">
        <v>1189</v>
      </c>
      <c r="C41" s="38">
        <v>21</v>
      </c>
      <c r="D41" s="38">
        <v>0</v>
      </c>
      <c r="E41" s="39">
        <v>21</v>
      </c>
      <c r="F41" s="38">
        <v>35</v>
      </c>
      <c r="G41" s="28"/>
      <c r="H41" s="5"/>
      <c r="I41" s="38"/>
      <c r="J41" s="73" t="s">
        <v>1189</v>
      </c>
      <c r="K41" s="38">
        <v>19</v>
      </c>
      <c r="L41" s="38">
        <v>4</v>
      </c>
      <c r="M41" s="39">
        <v>21</v>
      </c>
      <c r="N41" s="38" t="s">
        <v>975</v>
      </c>
      <c r="O41" s="28"/>
      <c r="P41" s="42"/>
      <c r="Q41" s="42"/>
    </row>
    <row r="42" spans="1:15" ht="13.5">
      <c r="A42" s="29"/>
      <c r="B42" s="30"/>
      <c r="C42" s="29"/>
      <c r="D42" s="29"/>
      <c r="E42" s="31"/>
      <c r="F42" s="29"/>
      <c r="G42" s="15"/>
      <c r="H42" s="5"/>
      <c r="I42" s="29"/>
      <c r="J42" s="30"/>
      <c r="K42" s="29"/>
      <c r="L42" s="29"/>
      <c r="M42" s="31"/>
      <c r="N42" s="29"/>
      <c r="O42" s="15"/>
    </row>
    <row r="43" spans="1:15" ht="13.5">
      <c r="A43" s="21"/>
      <c r="B43" s="21"/>
      <c r="C43" s="21"/>
      <c r="D43" s="21"/>
      <c r="E43" s="21"/>
      <c r="F43" s="21"/>
      <c r="G43" s="21"/>
      <c r="H43" s="5"/>
      <c r="I43" s="29"/>
      <c r="J43" s="30"/>
      <c r="K43" s="29"/>
      <c r="L43" s="29"/>
      <c r="M43" s="31"/>
      <c r="N43" s="29"/>
      <c r="O43" s="15"/>
    </row>
    <row r="44" spans="1:15" ht="13.5">
      <c r="A44" s="231" t="s">
        <v>1210</v>
      </c>
      <c r="B44" s="224"/>
      <c r="C44" s="74"/>
      <c r="D44" s="74"/>
      <c r="E44" s="75"/>
      <c r="F44" s="74"/>
      <c r="G44" s="224"/>
      <c r="H44" s="70"/>
      <c r="I44" s="74" t="s">
        <v>1211</v>
      </c>
      <c r="J44" s="224"/>
      <c r="K44" s="74"/>
      <c r="L44" s="74"/>
      <c r="M44" s="75"/>
      <c r="N44" s="74"/>
      <c r="O44" s="224"/>
    </row>
    <row r="45" spans="1:15" ht="13.5">
      <c r="A45" s="77" t="s">
        <v>1143</v>
      </c>
      <c r="B45" s="78" t="s">
        <v>1149</v>
      </c>
      <c r="C45" s="77" t="s">
        <v>1144</v>
      </c>
      <c r="D45" s="77" t="s">
        <v>1145</v>
      </c>
      <c r="E45" s="79" t="s">
        <v>1146</v>
      </c>
      <c r="F45" s="77" t="s">
        <v>1127</v>
      </c>
      <c r="G45" s="20" t="s">
        <v>1148</v>
      </c>
      <c r="H45" s="80"/>
      <c r="I45" s="77" t="s">
        <v>1143</v>
      </c>
      <c r="J45" s="78" t="s">
        <v>1149</v>
      </c>
      <c r="K45" s="77" t="s">
        <v>1144</v>
      </c>
      <c r="L45" s="77" t="s">
        <v>1145</v>
      </c>
      <c r="M45" s="79" t="s">
        <v>1146</v>
      </c>
      <c r="N45" s="77" t="s">
        <v>1127</v>
      </c>
      <c r="O45" s="20" t="s">
        <v>1148</v>
      </c>
    </row>
    <row r="46" spans="1:17" ht="13.5">
      <c r="A46" s="14" t="s">
        <v>1024</v>
      </c>
      <c r="B46" s="14" t="s">
        <v>1025</v>
      </c>
      <c r="C46" s="134">
        <v>2</v>
      </c>
      <c r="D46" s="134">
        <v>4</v>
      </c>
      <c r="E46" s="135">
        <v>3</v>
      </c>
      <c r="F46" s="134">
        <v>5</v>
      </c>
      <c r="G46" s="20"/>
      <c r="H46" s="20"/>
      <c r="I46" s="77" t="s">
        <v>1026</v>
      </c>
      <c r="J46" s="78" t="s">
        <v>1027</v>
      </c>
      <c r="K46" s="77">
        <v>2</v>
      </c>
      <c r="L46" s="77">
        <v>2</v>
      </c>
      <c r="M46" s="79">
        <v>3</v>
      </c>
      <c r="N46" s="77">
        <v>5</v>
      </c>
      <c r="O46" s="20"/>
      <c r="P46" s="42"/>
      <c r="Q46" s="42"/>
    </row>
    <row r="47" spans="1:17" ht="13.5">
      <c r="A47" s="30" t="s">
        <v>1028</v>
      </c>
      <c r="B47" s="30" t="s">
        <v>1029</v>
      </c>
      <c r="C47" s="29">
        <v>1</v>
      </c>
      <c r="D47" s="29">
        <v>4</v>
      </c>
      <c r="E47" s="31">
        <v>3</v>
      </c>
      <c r="F47" s="29">
        <v>5</v>
      </c>
      <c r="G47" s="30"/>
      <c r="H47" s="15"/>
      <c r="I47" s="29" t="s">
        <v>1030</v>
      </c>
      <c r="J47" s="30" t="s">
        <v>1031</v>
      </c>
      <c r="K47" s="29">
        <v>2</v>
      </c>
      <c r="L47" s="29">
        <v>2</v>
      </c>
      <c r="M47" s="31">
        <v>3</v>
      </c>
      <c r="N47" s="29">
        <v>5</v>
      </c>
      <c r="O47" s="15"/>
      <c r="P47" s="42"/>
      <c r="Q47" s="42"/>
    </row>
    <row r="48" spans="1:17" ht="13.5">
      <c r="A48" s="224" t="s">
        <v>1032</v>
      </c>
      <c r="B48" s="224" t="s">
        <v>1033</v>
      </c>
      <c r="C48" s="131">
        <v>3</v>
      </c>
      <c r="D48" s="131">
        <v>0</v>
      </c>
      <c r="E48" s="132">
        <v>3</v>
      </c>
      <c r="F48" s="29">
        <v>4</v>
      </c>
      <c r="G48" s="67"/>
      <c r="H48" s="15"/>
      <c r="I48" s="29" t="s">
        <v>1034</v>
      </c>
      <c r="J48" s="30" t="s">
        <v>1035</v>
      </c>
      <c r="K48" s="29">
        <v>2</v>
      </c>
      <c r="L48" s="29">
        <v>0</v>
      </c>
      <c r="M48" s="31">
        <v>2</v>
      </c>
      <c r="N48" s="29">
        <v>5</v>
      </c>
      <c r="O48" s="15"/>
      <c r="P48" s="42"/>
      <c r="Q48" s="42"/>
    </row>
    <row r="49" spans="1:17" ht="13.5">
      <c r="A49" s="99" t="s">
        <v>1036</v>
      </c>
      <c r="B49" s="99" t="s">
        <v>1206</v>
      </c>
      <c r="C49" s="99">
        <v>2</v>
      </c>
      <c r="D49" s="99">
        <v>0</v>
      </c>
      <c r="E49" s="133">
        <v>2</v>
      </c>
      <c r="F49" s="99">
        <v>4</v>
      </c>
      <c r="G49" s="100"/>
      <c r="H49" s="15"/>
      <c r="I49" s="29" t="s">
        <v>1037</v>
      </c>
      <c r="J49" s="30" t="s">
        <v>1038</v>
      </c>
      <c r="K49" s="29">
        <v>3</v>
      </c>
      <c r="L49" s="29">
        <v>0</v>
      </c>
      <c r="M49" s="31">
        <v>3</v>
      </c>
      <c r="N49" s="29">
        <v>5</v>
      </c>
      <c r="O49" s="15"/>
      <c r="P49" s="42"/>
      <c r="Q49" s="42"/>
    </row>
    <row r="50" spans="1:17" ht="13.5">
      <c r="A50" s="30" t="s">
        <v>1039</v>
      </c>
      <c r="B50" s="30" t="s">
        <v>1271</v>
      </c>
      <c r="C50" s="29">
        <v>1</v>
      </c>
      <c r="D50" s="29">
        <v>2</v>
      </c>
      <c r="E50" s="31">
        <v>2</v>
      </c>
      <c r="F50" s="29">
        <v>4</v>
      </c>
      <c r="G50" s="15"/>
      <c r="H50" s="15"/>
      <c r="I50" s="13" t="s">
        <v>1040</v>
      </c>
      <c r="J50" s="14" t="s">
        <v>1041</v>
      </c>
      <c r="K50" s="12">
        <v>3</v>
      </c>
      <c r="L50" s="12">
        <v>0</v>
      </c>
      <c r="M50" s="26">
        <v>3</v>
      </c>
      <c r="N50" s="12">
        <v>5</v>
      </c>
      <c r="O50" s="15"/>
      <c r="P50" s="42"/>
      <c r="Q50" s="42"/>
    </row>
    <row r="51" spans="1:17" ht="13.5">
      <c r="A51" s="30" t="s">
        <v>1042</v>
      </c>
      <c r="B51" s="30" t="s">
        <v>1043</v>
      </c>
      <c r="C51" s="29">
        <v>3</v>
      </c>
      <c r="D51" s="29">
        <v>0</v>
      </c>
      <c r="E51" s="31">
        <v>3</v>
      </c>
      <c r="F51" s="29">
        <v>4</v>
      </c>
      <c r="G51" s="15"/>
      <c r="H51" s="30"/>
      <c r="I51" s="30" t="s">
        <v>1044</v>
      </c>
      <c r="J51" s="30" t="s">
        <v>1045</v>
      </c>
      <c r="K51" s="29">
        <v>3</v>
      </c>
      <c r="L51" s="29">
        <v>0</v>
      </c>
      <c r="M51" s="31">
        <v>3</v>
      </c>
      <c r="N51" s="29">
        <v>5</v>
      </c>
      <c r="O51" s="30"/>
      <c r="P51" s="42"/>
      <c r="Q51" s="42"/>
    </row>
    <row r="52" spans="1:17" ht="13.5">
      <c r="A52" s="30" t="s">
        <v>1046</v>
      </c>
      <c r="B52" s="30" t="s">
        <v>1047</v>
      </c>
      <c r="C52" s="29">
        <v>3</v>
      </c>
      <c r="D52" s="29">
        <v>0</v>
      </c>
      <c r="E52" s="31">
        <v>3</v>
      </c>
      <c r="F52" s="29">
        <v>4</v>
      </c>
      <c r="G52" s="15"/>
      <c r="H52" s="67"/>
      <c r="I52" s="369"/>
      <c r="J52" s="369" t="s">
        <v>1189</v>
      </c>
      <c r="O52" s="67"/>
      <c r="P52" s="42"/>
      <c r="Q52" s="42"/>
    </row>
    <row r="53" spans="1:17" ht="13.5">
      <c r="A53" s="73"/>
      <c r="B53" s="73" t="s">
        <v>1189</v>
      </c>
      <c r="C53" s="38">
        <v>15</v>
      </c>
      <c r="D53" s="38">
        <v>10</v>
      </c>
      <c r="E53" s="39">
        <v>19</v>
      </c>
      <c r="F53" s="38" t="s">
        <v>975</v>
      </c>
      <c r="G53" s="28"/>
      <c r="H53" s="20"/>
      <c r="I53" s="73"/>
      <c r="J53" s="73" t="s">
        <v>1189</v>
      </c>
      <c r="K53" s="131">
        <f>SUM(K46:K51)</f>
        <v>15</v>
      </c>
      <c r="L53" s="131">
        <f>SUM(L46:L51)</f>
        <v>4</v>
      </c>
      <c r="M53" s="132">
        <f>SUM(M46:M51)</f>
        <v>17</v>
      </c>
      <c r="N53" s="131">
        <f>SUM(N46:N51)</f>
        <v>30</v>
      </c>
      <c r="O53" s="42"/>
      <c r="P53" s="42"/>
      <c r="Q53" s="42"/>
    </row>
    <row r="54" spans="1:17" ht="13.5">
      <c r="A54" s="42"/>
      <c r="B54" s="42"/>
      <c r="C54" s="42"/>
      <c r="D54" s="42"/>
      <c r="E54" s="42"/>
      <c r="F54" s="42"/>
      <c r="G54" s="42"/>
      <c r="H54" s="15"/>
      <c r="I54" s="30"/>
      <c r="J54" s="30"/>
      <c r="K54" s="29"/>
      <c r="L54" s="29"/>
      <c r="M54" s="33"/>
      <c r="N54" s="42"/>
      <c r="O54" s="42"/>
      <c r="P54" s="42"/>
      <c r="Q54" s="42"/>
    </row>
    <row r="55" spans="1:17" ht="13.5">
      <c r="A55" s="42"/>
      <c r="B55" s="42"/>
      <c r="C55" s="42"/>
      <c r="D55" s="42"/>
      <c r="E55" s="42"/>
      <c r="F55" s="42"/>
      <c r="G55" s="42"/>
      <c r="H55" s="15"/>
      <c r="I55" s="11"/>
      <c r="J55" s="101"/>
      <c r="K55" s="12"/>
      <c r="L55" s="12"/>
      <c r="M55" s="26"/>
      <c r="N55" s="42"/>
      <c r="O55" s="42"/>
      <c r="P55" s="42"/>
      <c r="Q55" s="42"/>
    </row>
    <row r="56" spans="1:17" ht="13.5">
      <c r="A56" s="42"/>
      <c r="B56" s="42"/>
      <c r="C56" s="42"/>
      <c r="D56" s="42"/>
      <c r="E56" s="42"/>
      <c r="F56" s="42"/>
      <c r="G56" s="42"/>
      <c r="H56" s="15"/>
      <c r="I56" s="30"/>
      <c r="J56" s="30"/>
      <c r="K56" s="29"/>
      <c r="L56" s="29"/>
      <c r="M56" s="31"/>
      <c r="N56" s="42"/>
      <c r="O56" s="42"/>
      <c r="P56" s="42"/>
      <c r="Q56" s="42"/>
    </row>
    <row r="57" spans="1:15" ht="13.5">
      <c r="A57" s="21"/>
      <c r="B57" s="21"/>
      <c r="C57" s="21"/>
      <c r="D57" s="21"/>
      <c r="E57" s="21"/>
      <c r="F57" s="21"/>
      <c r="G57" s="21"/>
      <c r="H57" s="5"/>
      <c r="I57" s="30"/>
      <c r="J57" s="35"/>
      <c r="K57" s="29"/>
      <c r="L57" s="29"/>
      <c r="M57" s="31"/>
      <c r="N57" s="29"/>
      <c r="O57" s="15"/>
    </row>
    <row r="58" spans="8:15" ht="13.5">
      <c r="H58" s="15"/>
      <c r="O58" s="15"/>
    </row>
    <row r="59" spans="8:15" ht="13.5">
      <c r="H59" s="5"/>
      <c r="O59" s="21"/>
    </row>
  </sheetData>
  <mergeCells count="5">
    <mergeCell ref="A4:B4"/>
    <mergeCell ref="I4:J4"/>
    <mergeCell ref="I23:J23"/>
    <mergeCell ref="I39:J39"/>
    <mergeCell ref="I52:J52"/>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sheetPr codeName="Sayfa16"/>
  <dimension ref="A1:Q62"/>
  <sheetViews>
    <sheetView workbookViewId="0" topLeftCell="A1">
      <selection activeCell="F1" sqref="F1"/>
    </sheetView>
  </sheetViews>
  <sheetFormatPr defaultColWidth="8.8515625" defaultRowHeight="15"/>
  <cols>
    <col min="1" max="1" width="4.00390625" style="42" customWidth="1"/>
    <col min="2" max="2" width="11.28125" style="30" customWidth="1"/>
    <col min="3" max="3" width="35.8515625" style="30" customWidth="1"/>
    <col min="4" max="4" width="3.00390625" style="29" bestFit="1" customWidth="1"/>
    <col min="5" max="5" width="2.421875" style="29" bestFit="1" customWidth="1"/>
    <col min="6" max="6" width="3.00390625" style="31" bestFit="1" customWidth="1"/>
    <col min="7" max="7" width="5.421875" style="29" bestFit="1" customWidth="1"/>
    <col min="8" max="8" width="13.8515625" style="30" bestFit="1" customWidth="1"/>
    <col min="9" max="9" width="9.00390625" style="30" bestFit="1" customWidth="1"/>
    <col min="10" max="10" width="10.421875" style="30" customWidth="1"/>
    <col min="11" max="11" width="49.00390625" style="30" bestFit="1" customWidth="1"/>
    <col min="12" max="13" width="3.00390625" style="29" bestFit="1" customWidth="1"/>
    <col min="14" max="14" width="3.00390625" style="31" bestFit="1" customWidth="1"/>
    <col min="15" max="15" width="5.421875" style="29" bestFit="1" customWidth="1"/>
    <col min="16" max="16" width="12.8515625" style="30" customWidth="1"/>
    <col min="17" max="18" width="8.8515625" style="42" customWidth="1"/>
    <col min="19" max="16384" width="8.8515625" style="21" customWidth="1"/>
  </cols>
  <sheetData>
    <row r="1" spans="1:16" ht="13.5">
      <c r="A1" s="136"/>
      <c r="B1" s="14" t="s">
        <v>1138</v>
      </c>
      <c r="C1" s="14" t="s">
        <v>1048</v>
      </c>
      <c r="D1" s="99"/>
      <c r="E1" s="137"/>
      <c r="F1" s="138"/>
      <c r="G1" s="99"/>
      <c r="H1" s="15"/>
      <c r="I1" s="5"/>
      <c r="J1" s="14"/>
      <c r="K1" s="14"/>
      <c r="L1" s="99"/>
      <c r="M1" s="137"/>
      <c r="N1" s="138"/>
      <c r="O1" s="137"/>
      <c r="P1" s="15"/>
    </row>
    <row r="2" spans="1:16" ht="13.5">
      <c r="A2" s="136"/>
      <c r="B2" s="78" t="s">
        <v>1140</v>
      </c>
      <c r="C2" s="14" t="s">
        <v>1049</v>
      </c>
      <c r="E2" s="137"/>
      <c r="F2" s="138"/>
      <c r="H2" s="15"/>
      <c r="I2" s="15"/>
      <c r="J2" s="78"/>
      <c r="K2" s="14"/>
      <c r="M2" s="137"/>
      <c r="N2" s="138"/>
      <c r="O2" s="137"/>
      <c r="P2" s="15"/>
    </row>
    <row r="3" spans="1:16" ht="13.5">
      <c r="A3" s="136"/>
      <c r="B3" s="78"/>
      <c r="C3" s="14"/>
      <c r="E3" s="137"/>
      <c r="F3" s="138"/>
      <c r="H3" s="15"/>
      <c r="I3" s="15"/>
      <c r="J3" s="78"/>
      <c r="K3" s="14"/>
      <c r="M3" s="137"/>
      <c r="N3" s="138"/>
      <c r="O3" s="137"/>
      <c r="P3" s="15"/>
    </row>
    <row r="4" spans="1:17" ht="13.5">
      <c r="A4" s="30"/>
      <c r="B4" s="369" t="s">
        <v>1141</v>
      </c>
      <c r="C4" s="369"/>
      <c r="D4" s="131"/>
      <c r="E4" s="131"/>
      <c r="F4" s="132"/>
      <c r="H4" s="67"/>
      <c r="I4" s="67"/>
      <c r="J4" s="369" t="s">
        <v>1142</v>
      </c>
      <c r="K4" s="369"/>
      <c r="L4" s="131"/>
      <c r="M4" s="131"/>
      <c r="N4" s="132"/>
      <c r="O4" s="131"/>
      <c r="P4" s="67"/>
      <c r="Q4" s="30"/>
    </row>
    <row r="5" spans="1:17" ht="13.5">
      <c r="A5" s="73"/>
      <c r="B5" s="10" t="s">
        <v>1143</v>
      </c>
      <c r="C5" s="10" t="s">
        <v>1149</v>
      </c>
      <c r="D5" s="10" t="s">
        <v>1144</v>
      </c>
      <c r="E5" s="10" t="s">
        <v>1145</v>
      </c>
      <c r="F5" s="24" t="s">
        <v>1146</v>
      </c>
      <c r="G5" s="10" t="s">
        <v>1127</v>
      </c>
      <c r="H5" s="18" t="s">
        <v>1148</v>
      </c>
      <c r="I5" s="20"/>
      <c r="J5" s="60" t="s">
        <v>1143</v>
      </c>
      <c r="K5" s="60" t="s">
        <v>1149</v>
      </c>
      <c r="L5" s="112" t="s">
        <v>1144</v>
      </c>
      <c r="M5" s="112" t="s">
        <v>1145</v>
      </c>
      <c r="N5" s="113" t="s">
        <v>1146</v>
      </c>
      <c r="O5" s="60" t="s">
        <v>1127</v>
      </c>
      <c r="P5" s="84" t="s">
        <v>1148</v>
      </c>
      <c r="Q5" s="30"/>
    </row>
    <row r="6" spans="1:17" ht="13.5">
      <c r="A6" s="30"/>
      <c r="B6" s="29" t="s">
        <v>1050</v>
      </c>
      <c r="C6" s="30" t="s">
        <v>869</v>
      </c>
      <c r="D6" s="29">
        <v>2</v>
      </c>
      <c r="E6" s="29">
        <v>0</v>
      </c>
      <c r="F6" s="31">
        <v>4</v>
      </c>
      <c r="G6" s="29">
        <v>4</v>
      </c>
      <c r="H6" s="15"/>
      <c r="I6" s="15"/>
      <c r="J6" s="29" t="s">
        <v>870</v>
      </c>
      <c r="K6" s="30" t="s">
        <v>871</v>
      </c>
      <c r="L6" s="29">
        <v>2</v>
      </c>
      <c r="M6" s="29">
        <v>0</v>
      </c>
      <c r="N6" s="31">
        <v>4</v>
      </c>
      <c r="O6" s="29">
        <v>4</v>
      </c>
      <c r="P6" s="15"/>
      <c r="Q6" s="30"/>
    </row>
    <row r="7" spans="1:17" ht="13.5">
      <c r="A7" s="30"/>
      <c r="B7" s="29" t="s">
        <v>872</v>
      </c>
      <c r="C7" s="30" t="s">
        <v>873</v>
      </c>
      <c r="D7" s="29">
        <v>2</v>
      </c>
      <c r="E7" s="29">
        <v>0</v>
      </c>
      <c r="F7" s="31">
        <v>4</v>
      </c>
      <c r="G7" s="29">
        <v>4</v>
      </c>
      <c r="H7" s="15"/>
      <c r="I7" s="15"/>
      <c r="J7" s="29" t="s">
        <v>874</v>
      </c>
      <c r="K7" s="30" t="s">
        <v>875</v>
      </c>
      <c r="L7" s="29">
        <v>2</v>
      </c>
      <c r="M7" s="29">
        <v>0</v>
      </c>
      <c r="N7" s="31">
        <v>4</v>
      </c>
      <c r="O7" s="29">
        <v>4</v>
      </c>
      <c r="P7" s="15"/>
      <c r="Q7" s="30"/>
    </row>
    <row r="8" spans="1:17" ht="13.5">
      <c r="A8" s="30"/>
      <c r="B8" s="29" t="s">
        <v>876</v>
      </c>
      <c r="C8" s="30" t="s">
        <v>877</v>
      </c>
      <c r="D8" s="29">
        <v>2</v>
      </c>
      <c r="E8" s="29">
        <v>0</v>
      </c>
      <c r="F8" s="31">
        <v>5</v>
      </c>
      <c r="G8" s="29">
        <v>5</v>
      </c>
      <c r="H8" s="15"/>
      <c r="I8" s="15"/>
      <c r="J8" s="29" t="s">
        <v>878</v>
      </c>
      <c r="K8" s="30" t="s">
        <v>879</v>
      </c>
      <c r="L8" s="29">
        <v>2</v>
      </c>
      <c r="M8" s="29">
        <v>0</v>
      </c>
      <c r="N8" s="31">
        <v>3</v>
      </c>
      <c r="O8" s="29">
        <v>3</v>
      </c>
      <c r="P8" s="15"/>
      <c r="Q8" s="30"/>
    </row>
    <row r="9" spans="1:17" ht="13.5">
      <c r="A9" s="30"/>
      <c r="B9" s="29" t="s">
        <v>1231</v>
      </c>
      <c r="C9" s="30" t="s">
        <v>880</v>
      </c>
      <c r="D9" s="29">
        <v>2</v>
      </c>
      <c r="E9" s="29">
        <v>0</v>
      </c>
      <c r="F9" s="31">
        <v>2</v>
      </c>
      <c r="G9" s="29">
        <v>2</v>
      </c>
      <c r="H9" s="15"/>
      <c r="I9" s="15"/>
      <c r="J9" s="29" t="s">
        <v>881</v>
      </c>
      <c r="K9" s="30" t="s">
        <v>882</v>
      </c>
      <c r="L9" s="29">
        <v>2</v>
      </c>
      <c r="M9" s="29">
        <v>0</v>
      </c>
      <c r="N9" s="31">
        <v>2</v>
      </c>
      <c r="O9" s="29">
        <v>2</v>
      </c>
      <c r="P9" s="15"/>
      <c r="Q9" s="30"/>
    </row>
    <row r="10" spans="1:17" ht="13.5">
      <c r="A10" s="30"/>
      <c r="B10" s="29" t="s">
        <v>1150</v>
      </c>
      <c r="C10" s="30" t="s">
        <v>883</v>
      </c>
      <c r="D10" s="29">
        <v>2</v>
      </c>
      <c r="E10" s="29">
        <v>0</v>
      </c>
      <c r="F10" s="31">
        <v>2</v>
      </c>
      <c r="G10" s="29">
        <v>2</v>
      </c>
      <c r="H10" s="15"/>
      <c r="I10" s="15"/>
      <c r="J10" s="29" t="s">
        <v>1236</v>
      </c>
      <c r="K10" s="30" t="s">
        <v>884</v>
      </c>
      <c r="L10" s="29">
        <v>2</v>
      </c>
      <c r="M10" s="29">
        <v>0</v>
      </c>
      <c r="N10" s="31">
        <v>5</v>
      </c>
      <c r="O10" s="29">
        <v>5</v>
      </c>
      <c r="P10" s="15"/>
      <c r="Q10" s="30"/>
    </row>
    <row r="11" spans="1:17" ht="13.5">
      <c r="A11" s="30"/>
      <c r="B11" s="29" t="s">
        <v>1237</v>
      </c>
      <c r="C11" s="30" t="s">
        <v>885</v>
      </c>
      <c r="D11" s="29">
        <v>3</v>
      </c>
      <c r="E11" s="29">
        <v>0</v>
      </c>
      <c r="F11" s="31">
        <v>3</v>
      </c>
      <c r="G11" s="29">
        <v>3</v>
      </c>
      <c r="H11" s="15"/>
      <c r="I11" s="15"/>
      <c r="J11" s="29" t="s">
        <v>1156</v>
      </c>
      <c r="K11" s="30" t="s">
        <v>886</v>
      </c>
      <c r="L11" s="29">
        <v>2</v>
      </c>
      <c r="M11" s="29">
        <v>0</v>
      </c>
      <c r="N11" s="31">
        <v>2</v>
      </c>
      <c r="O11" s="29">
        <v>2</v>
      </c>
      <c r="P11" s="15"/>
      <c r="Q11" s="30"/>
    </row>
    <row r="12" spans="1:17" ht="13.5">
      <c r="A12" s="30"/>
      <c r="B12" s="29" t="s">
        <v>1238</v>
      </c>
      <c r="C12" s="30" t="s">
        <v>887</v>
      </c>
      <c r="D12" s="29">
        <v>2</v>
      </c>
      <c r="E12" s="29">
        <v>2</v>
      </c>
      <c r="F12" s="31">
        <v>4</v>
      </c>
      <c r="G12" s="29">
        <v>4</v>
      </c>
      <c r="H12" s="15"/>
      <c r="I12" s="15"/>
      <c r="J12" s="29" t="s">
        <v>1239</v>
      </c>
      <c r="K12" s="30" t="s">
        <v>888</v>
      </c>
      <c r="L12" s="29">
        <v>2</v>
      </c>
      <c r="M12" s="29">
        <v>0</v>
      </c>
      <c r="N12" s="31">
        <v>2</v>
      </c>
      <c r="O12" s="29">
        <v>2</v>
      </c>
      <c r="P12" s="15"/>
      <c r="Q12" s="30"/>
    </row>
    <row r="13" spans="1:17" ht="15" thickBot="1">
      <c r="A13" s="30"/>
      <c r="B13" s="29" t="s">
        <v>1158</v>
      </c>
      <c r="C13" s="30" t="s">
        <v>889</v>
      </c>
      <c r="D13" s="29">
        <v>3</v>
      </c>
      <c r="E13" s="29">
        <v>0</v>
      </c>
      <c r="F13" s="31">
        <v>4</v>
      </c>
      <c r="G13" s="29">
        <v>4</v>
      </c>
      <c r="H13" s="15"/>
      <c r="I13" s="15"/>
      <c r="J13" s="29" t="s">
        <v>1241</v>
      </c>
      <c r="K13" s="30" t="s">
        <v>890</v>
      </c>
      <c r="L13" s="29">
        <v>3</v>
      </c>
      <c r="M13" s="29">
        <v>0</v>
      </c>
      <c r="N13" s="31">
        <v>3</v>
      </c>
      <c r="O13" s="29">
        <v>3</v>
      </c>
      <c r="P13" s="15"/>
      <c r="Q13" s="30"/>
    </row>
    <row r="14" spans="1:17" ht="15" customHeight="1">
      <c r="A14" s="95"/>
      <c r="B14" s="382" t="s">
        <v>1072</v>
      </c>
      <c r="C14" s="382"/>
      <c r="D14" s="228"/>
      <c r="E14" s="228"/>
      <c r="F14" s="145"/>
      <c r="G14" s="146"/>
      <c r="H14" s="15"/>
      <c r="I14" s="15"/>
      <c r="J14" s="29" t="s">
        <v>1160</v>
      </c>
      <c r="K14" s="30" t="s">
        <v>1073</v>
      </c>
      <c r="L14" s="29">
        <v>3</v>
      </c>
      <c r="M14" s="29">
        <v>0</v>
      </c>
      <c r="N14" s="31">
        <v>5</v>
      </c>
      <c r="O14" s="29">
        <v>5</v>
      </c>
      <c r="P14" s="15"/>
      <c r="Q14" s="30"/>
    </row>
    <row r="15" spans="1:17" ht="13.5">
      <c r="A15" s="55"/>
      <c r="B15" s="29" t="s">
        <v>1074</v>
      </c>
      <c r="C15" s="30" t="s">
        <v>1075</v>
      </c>
      <c r="D15" s="29">
        <v>2</v>
      </c>
      <c r="E15" s="29">
        <v>0</v>
      </c>
      <c r="F15" s="31">
        <v>2</v>
      </c>
      <c r="G15" s="147">
        <v>2</v>
      </c>
      <c r="H15" s="15"/>
      <c r="I15" s="15"/>
      <c r="J15" s="11"/>
      <c r="K15" s="14"/>
      <c r="P15" s="15"/>
      <c r="Q15" s="30"/>
    </row>
    <row r="16" spans="1:17" ht="13.5">
      <c r="A16" s="55"/>
      <c r="B16" s="29" t="s">
        <v>1076</v>
      </c>
      <c r="C16" s="36" t="s">
        <v>1077</v>
      </c>
      <c r="D16" s="29">
        <v>2</v>
      </c>
      <c r="E16" s="29">
        <v>0</v>
      </c>
      <c r="F16" s="31">
        <v>2</v>
      </c>
      <c r="G16" s="147">
        <v>2</v>
      </c>
      <c r="H16" s="15"/>
      <c r="I16" s="15"/>
      <c r="J16" s="29"/>
      <c r="P16" s="15"/>
      <c r="Q16" s="30"/>
    </row>
    <row r="17" spans="1:17" ht="15" thickBot="1">
      <c r="A17" s="53"/>
      <c r="B17" s="56" t="s">
        <v>1078</v>
      </c>
      <c r="C17" s="54" t="s">
        <v>1079</v>
      </c>
      <c r="D17" s="148">
        <v>2</v>
      </c>
      <c r="E17" s="148">
        <v>0</v>
      </c>
      <c r="F17" s="151">
        <v>2</v>
      </c>
      <c r="G17" s="152">
        <v>2</v>
      </c>
      <c r="I17" s="15"/>
      <c r="Q17" s="30"/>
    </row>
    <row r="18" spans="1:17" ht="13.5">
      <c r="A18" s="104"/>
      <c r="B18" s="41"/>
      <c r="C18" s="40" t="s">
        <v>1189</v>
      </c>
      <c r="D18" s="44">
        <v>20</v>
      </c>
      <c r="E18" s="44">
        <v>2</v>
      </c>
      <c r="F18" s="51">
        <v>30</v>
      </c>
      <c r="G18" s="44">
        <v>30</v>
      </c>
      <c r="H18" s="28"/>
      <c r="I18" s="15"/>
      <c r="J18" s="17" t="s">
        <v>1189</v>
      </c>
      <c r="K18" s="1"/>
      <c r="L18" s="1">
        <v>20</v>
      </c>
      <c r="M18" s="1">
        <v>0</v>
      </c>
      <c r="N18" s="25">
        <v>30</v>
      </c>
      <c r="O18" s="1">
        <v>30</v>
      </c>
      <c r="P18" s="1"/>
      <c r="Q18" s="30"/>
    </row>
    <row r="19" spans="1:17" ht="13.5">
      <c r="A19" s="30"/>
      <c r="B19" s="13"/>
      <c r="C19" s="14"/>
      <c r="D19" s="12"/>
      <c r="E19" s="12"/>
      <c r="F19" s="26"/>
      <c r="G19" s="12"/>
      <c r="H19" s="15"/>
      <c r="I19" s="15"/>
      <c r="J19" s="15"/>
      <c r="K19" s="15"/>
      <c r="L19" s="137"/>
      <c r="M19" s="137"/>
      <c r="N19" s="138"/>
      <c r="O19" s="137"/>
      <c r="P19" s="15"/>
      <c r="Q19" s="30"/>
    </row>
    <row r="20" spans="1:17" ht="13.5">
      <c r="A20" s="30"/>
      <c r="B20" s="369"/>
      <c r="C20" s="369"/>
      <c r="D20" s="131"/>
      <c r="E20" s="131"/>
      <c r="F20" s="132"/>
      <c r="H20" s="67"/>
      <c r="I20" s="67"/>
      <c r="J20" s="369"/>
      <c r="K20" s="369"/>
      <c r="L20" s="131"/>
      <c r="M20" s="131"/>
      <c r="N20" s="132"/>
      <c r="O20" s="131"/>
      <c r="P20" s="67"/>
      <c r="Q20" s="30"/>
    </row>
    <row r="21" spans="1:17" ht="13.5">
      <c r="A21" s="224"/>
      <c r="B21" s="74" t="s">
        <v>1194</v>
      </c>
      <c r="C21" s="74"/>
      <c r="D21" s="74"/>
      <c r="E21" s="74"/>
      <c r="F21" s="75"/>
      <c r="G21" s="74"/>
      <c r="H21" s="74"/>
      <c r="I21" s="224"/>
      <c r="J21" s="74" t="s">
        <v>1195</v>
      </c>
      <c r="K21" s="74"/>
      <c r="L21" s="74"/>
      <c r="M21" s="74"/>
      <c r="N21" s="75"/>
      <c r="O21" s="74"/>
      <c r="P21" s="74"/>
      <c r="Q21" s="30"/>
    </row>
    <row r="22" spans="1:17" ht="13.5">
      <c r="A22" s="59"/>
      <c r="B22" s="59" t="s">
        <v>1143</v>
      </c>
      <c r="C22" s="59" t="s">
        <v>1149</v>
      </c>
      <c r="D22" s="102" t="s">
        <v>1144</v>
      </c>
      <c r="E22" s="102" t="s">
        <v>1145</v>
      </c>
      <c r="F22" s="103" t="s">
        <v>1146</v>
      </c>
      <c r="G22" s="102" t="s">
        <v>1127</v>
      </c>
      <c r="H22" s="229" t="s">
        <v>1148</v>
      </c>
      <c r="I22" s="20"/>
      <c r="J22" s="59" t="s">
        <v>1143</v>
      </c>
      <c r="K22" s="59" t="s">
        <v>1149</v>
      </c>
      <c r="L22" s="102" t="s">
        <v>1144</v>
      </c>
      <c r="M22" s="102" t="s">
        <v>1145</v>
      </c>
      <c r="N22" s="103" t="s">
        <v>1146</v>
      </c>
      <c r="O22" s="102" t="s">
        <v>1127</v>
      </c>
      <c r="P22" s="229" t="s">
        <v>1148</v>
      </c>
      <c r="Q22" s="30"/>
    </row>
    <row r="23" spans="1:17" ht="13.5">
      <c r="A23" s="30"/>
      <c r="B23" s="30" t="s">
        <v>1080</v>
      </c>
      <c r="C23" s="30" t="s">
        <v>1081</v>
      </c>
      <c r="D23" s="29">
        <v>2</v>
      </c>
      <c r="E23" s="29">
        <v>0</v>
      </c>
      <c r="F23" s="31">
        <v>2</v>
      </c>
      <c r="G23" s="29">
        <v>2</v>
      </c>
      <c r="H23" s="15"/>
      <c r="I23" s="15"/>
      <c r="J23" s="30" t="s">
        <v>1082</v>
      </c>
      <c r="K23" s="30" t="s">
        <v>1083</v>
      </c>
      <c r="L23" s="29">
        <v>2</v>
      </c>
      <c r="M23" s="29">
        <v>0</v>
      </c>
      <c r="N23" s="31">
        <v>2</v>
      </c>
      <c r="O23" s="29">
        <v>2</v>
      </c>
      <c r="P23" s="15"/>
      <c r="Q23" s="30"/>
    </row>
    <row r="24" spans="1:17" ht="13.5">
      <c r="A24" s="30"/>
      <c r="B24" s="30" t="s">
        <v>1084</v>
      </c>
      <c r="C24" s="30" t="s">
        <v>1085</v>
      </c>
      <c r="D24" s="29">
        <v>2</v>
      </c>
      <c r="E24" s="29">
        <v>0</v>
      </c>
      <c r="F24" s="31">
        <v>5</v>
      </c>
      <c r="G24" s="29">
        <v>5</v>
      </c>
      <c r="H24" s="15"/>
      <c r="I24" s="15"/>
      <c r="J24" s="30" t="s">
        <v>1086</v>
      </c>
      <c r="K24" s="30" t="s">
        <v>1087</v>
      </c>
      <c r="L24" s="29">
        <v>2</v>
      </c>
      <c r="M24" s="29">
        <v>0</v>
      </c>
      <c r="N24" s="31">
        <v>4</v>
      </c>
      <c r="O24" s="29">
        <v>4</v>
      </c>
      <c r="P24" s="15"/>
      <c r="Q24" s="30"/>
    </row>
    <row r="25" spans="1:17" ht="13.5">
      <c r="A25" s="30"/>
      <c r="B25" s="30" t="s">
        <v>1088</v>
      </c>
      <c r="C25" s="30" t="s">
        <v>1089</v>
      </c>
      <c r="D25" s="29">
        <v>1</v>
      </c>
      <c r="E25" s="29">
        <v>2</v>
      </c>
      <c r="F25" s="31">
        <v>3</v>
      </c>
      <c r="G25" s="29">
        <v>3</v>
      </c>
      <c r="H25" s="15"/>
      <c r="I25" s="15"/>
      <c r="J25" s="30" t="s">
        <v>1090</v>
      </c>
      <c r="K25" s="30" t="s">
        <v>1091</v>
      </c>
      <c r="L25" s="29">
        <v>3</v>
      </c>
      <c r="M25" s="29">
        <v>0</v>
      </c>
      <c r="N25" s="31">
        <v>4</v>
      </c>
      <c r="O25" s="29">
        <v>4</v>
      </c>
      <c r="P25" s="15"/>
      <c r="Q25" s="30"/>
    </row>
    <row r="26" spans="1:17" ht="13.5">
      <c r="A26" s="30"/>
      <c r="B26" s="30" t="s">
        <v>1092</v>
      </c>
      <c r="C26" s="30" t="s">
        <v>1093</v>
      </c>
      <c r="D26" s="29">
        <v>1</v>
      </c>
      <c r="E26" s="29">
        <v>2</v>
      </c>
      <c r="F26" s="31">
        <v>3</v>
      </c>
      <c r="G26" s="29">
        <v>3</v>
      </c>
      <c r="H26" s="15"/>
      <c r="I26" s="15"/>
      <c r="J26" s="30" t="s">
        <v>1094</v>
      </c>
      <c r="K26" s="30" t="s">
        <v>914</v>
      </c>
      <c r="L26" s="29">
        <v>1</v>
      </c>
      <c r="M26" s="29">
        <v>2</v>
      </c>
      <c r="N26" s="31">
        <v>2</v>
      </c>
      <c r="O26" s="29">
        <v>2</v>
      </c>
      <c r="P26" s="15"/>
      <c r="Q26" s="30"/>
    </row>
    <row r="27" spans="1:17" ht="13.5">
      <c r="A27" s="30"/>
      <c r="B27" s="30" t="s">
        <v>915</v>
      </c>
      <c r="C27" s="30" t="s">
        <v>916</v>
      </c>
      <c r="D27" s="29">
        <v>0</v>
      </c>
      <c r="E27" s="29">
        <v>2</v>
      </c>
      <c r="F27" s="31">
        <v>3</v>
      </c>
      <c r="G27" s="29">
        <v>3</v>
      </c>
      <c r="H27" s="15"/>
      <c r="I27" s="15"/>
      <c r="J27" s="30" t="s">
        <v>917</v>
      </c>
      <c r="K27" s="30" t="s">
        <v>918</v>
      </c>
      <c r="L27" s="29">
        <v>0</v>
      </c>
      <c r="M27" s="29">
        <v>2</v>
      </c>
      <c r="N27" s="31">
        <v>3</v>
      </c>
      <c r="O27" s="29">
        <v>3</v>
      </c>
      <c r="P27" s="15"/>
      <c r="Q27" s="30"/>
    </row>
    <row r="28" spans="1:17" ht="13.5">
      <c r="A28" s="30"/>
      <c r="B28" s="30" t="s">
        <v>919</v>
      </c>
      <c r="C28" s="30" t="s">
        <v>920</v>
      </c>
      <c r="D28" s="29">
        <v>2</v>
      </c>
      <c r="E28" s="29">
        <v>0</v>
      </c>
      <c r="F28" s="31">
        <v>3</v>
      </c>
      <c r="G28" s="29">
        <v>3</v>
      </c>
      <c r="H28" s="15"/>
      <c r="I28" s="15"/>
      <c r="J28" s="11" t="s">
        <v>921</v>
      </c>
      <c r="K28" s="101" t="s">
        <v>922</v>
      </c>
      <c r="L28" s="12">
        <v>1</v>
      </c>
      <c r="M28" s="12">
        <v>2</v>
      </c>
      <c r="N28" s="26">
        <v>3</v>
      </c>
      <c r="O28" s="12">
        <v>3</v>
      </c>
      <c r="P28" s="15"/>
      <c r="Q28" s="30"/>
    </row>
    <row r="29" spans="1:17" ht="13.5">
      <c r="A29" s="30"/>
      <c r="B29" s="30" t="s">
        <v>923</v>
      </c>
      <c r="C29" s="30" t="s">
        <v>924</v>
      </c>
      <c r="D29" s="29">
        <v>2</v>
      </c>
      <c r="E29" s="29">
        <v>0</v>
      </c>
      <c r="F29" s="31">
        <v>3</v>
      </c>
      <c r="G29" s="29">
        <v>3</v>
      </c>
      <c r="H29" s="15"/>
      <c r="I29" s="15"/>
      <c r="J29" s="30" t="s">
        <v>925</v>
      </c>
      <c r="K29" s="30" t="s">
        <v>926</v>
      </c>
      <c r="L29" s="29">
        <v>1</v>
      </c>
      <c r="M29" s="29">
        <v>2</v>
      </c>
      <c r="N29" s="31">
        <v>2</v>
      </c>
      <c r="O29" s="29">
        <v>2</v>
      </c>
      <c r="P29" s="15"/>
      <c r="Q29" s="30"/>
    </row>
    <row r="30" spans="1:17" ht="13.5">
      <c r="A30" s="30"/>
      <c r="B30" s="13" t="s">
        <v>927</v>
      </c>
      <c r="C30" s="14" t="s">
        <v>928</v>
      </c>
      <c r="D30" s="12">
        <v>2</v>
      </c>
      <c r="E30" s="12">
        <v>0</v>
      </c>
      <c r="F30" s="26">
        <v>3</v>
      </c>
      <c r="G30" s="12">
        <v>3</v>
      </c>
      <c r="H30" s="15"/>
      <c r="I30" s="15"/>
      <c r="J30" s="30" t="s">
        <v>929</v>
      </c>
      <c r="K30" s="30" t="s">
        <v>930</v>
      </c>
      <c r="L30" s="29">
        <v>1</v>
      </c>
      <c r="M30" s="29">
        <v>2</v>
      </c>
      <c r="N30" s="31">
        <v>2</v>
      </c>
      <c r="O30" s="29">
        <v>2</v>
      </c>
      <c r="P30" s="15"/>
      <c r="Q30" s="30"/>
    </row>
    <row r="31" spans="1:17" ht="13.5">
      <c r="A31" s="30"/>
      <c r="B31" s="30" t="s">
        <v>1201</v>
      </c>
      <c r="C31" s="30" t="s">
        <v>931</v>
      </c>
      <c r="D31" s="29">
        <v>3</v>
      </c>
      <c r="E31" s="29">
        <v>0</v>
      </c>
      <c r="F31" s="31">
        <v>5</v>
      </c>
      <c r="G31" s="29">
        <v>5</v>
      </c>
      <c r="I31" s="15"/>
      <c r="J31" s="32" t="s">
        <v>932</v>
      </c>
      <c r="K31" s="30" t="s">
        <v>933</v>
      </c>
      <c r="L31" s="29">
        <v>2</v>
      </c>
      <c r="M31" s="29">
        <v>0</v>
      </c>
      <c r="N31" s="31">
        <v>3</v>
      </c>
      <c r="O31" s="29">
        <v>3</v>
      </c>
      <c r="P31" s="15"/>
      <c r="Q31" s="30"/>
    </row>
    <row r="32" spans="1:17" ht="13.5">
      <c r="A32" s="30"/>
      <c r="I32" s="15"/>
      <c r="J32" s="30" t="s">
        <v>934</v>
      </c>
      <c r="K32" s="30" t="s">
        <v>935</v>
      </c>
      <c r="L32" s="29">
        <v>2</v>
      </c>
      <c r="M32" s="29">
        <v>2</v>
      </c>
      <c r="N32" s="31">
        <v>5</v>
      </c>
      <c r="O32" s="29">
        <v>5</v>
      </c>
      <c r="P32" s="15"/>
      <c r="Q32" s="30"/>
    </row>
    <row r="33" spans="1:17" ht="13.5">
      <c r="A33" s="30"/>
      <c r="I33" s="15"/>
      <c r="J33" s="13"/>
      <c r="K33" s="14"/>
      <c r="L33" s="12"/>
      <c r="M33" s="12"/>
      <c r="N33" s="26"/>
      <c r="O33" s="12"/>
      <c r="P33" s="15"/>
      <c r="Q33" s="30"/>
    </row>
    <row r="34" spans="1:17" ht="13.5">
      <c r="A34" s="73"/>
      <c r="B34" s="73"/>
      <c r="C34" s="59" t="s">
        <v>1189</v>
      </c>
      <c r="D34" s="38">
        <v>15</v>
      </c>
      <c r="E34" s="38">
        <v>6</v>
      </c>
      <c r="F34" s="39">
        <v>30</v>
      </c>
      <c r="G34" s="38">
        <v>30</v>
      </c>
      <c r="H34" s="73"/>
      <c r="I34" s="15"/>
      <c r="J34" s="16"/>
      <c r="K34" s="17" t="s">
        <v>1189</v>
      </c>
      <c r="L34" s="10">
        <v>15</v>
      </c>
      <c r="M34" s="10">
        <v>12</v>
      </c>
      <c r="N34" s="24">
        <v>30</v>
      </c>
      <c r="O34" s="10">
        <v>30</v>
      </c>
      <c r="P34" s="28"/>
      <c r="Q34" s="30"/>
    </row>
    <row r="35" spans="1:17" ht="13.5">
      <c r="A35" s="30"/>
      <c r="C35" s="78"/>
      <c r="I35" s="15"/>
      <c r="J35" s="13"/>
      <c r="K35" s="14"/>
      <c r="L35" s="99"/>
      <c r="M35" s="99"/>
      <c r="N35" s="133"/>
      <c r="O35" s="99"/>
      <c r="P35" s="15"/>
      <c r="Q35" s="30"/>
    </row>
    <row r="36" spans="1:17" ht="13.5">
      <c r="A36" s="30"/>
      <c r="B36" s="369"/>
      <c r="C36" s="369"/>
      <c r="D36" s="131"/>
      <c r="E36" s="131"/>
      <c r="F36" s="132"/>
      <c r="H36" s="67"/>
      <c r="I36" s="67"/>
      <c r="J36" s="369"/>
      <c r="K36" s="369"/>
      <c r="L36" s="131"/>
      <c r="M36" s="131"/>
      <c r="N36" s="132"/>
      <c r="O36" s="131"/>
      <c r="P36" s="67"/>
      <c r="Q36" s="30"/>
    </row>
    <row r="37" spans="1:17" ht="13.5">
      <c r="A37" s="30"/>
      <c r="B37" s="231" t="s">
        <v>1203</v>
      </c>
      <c r="C37" s="231"/>
      <c r="D37" s="74"/>
      <c r="E37" s="74"/>
      <c r="F37" s="75"/>
      <c r="G37" s="74"/>
      <c r="H37" s="74"/>
      <c r="I37" s="224"/>
      <c r="J37" s="231" t="s">
        <v>1204</v>
      </c>
      <c r="K37" s="74"/>
      <c r="L37" s="74"/>
      <c r="M37" s="74"/>
      <c r="N37" s="75"/>
      <c r="O37" s="74"/>
      <c r="P37" s="74"/>
      <c r="Q37" s="30"/>
    </row>
    <row r="38" spans="1:17" ht="13.5">
      <c r="A38" s="78"/>
      <c r="B38" s="92" t="s">
        <v>1143</v>
      </c>
      <c r="C38" s="78" t="s">
        <v>1149</v>
      </c>
      <c r="D38" s="77" t="s">
        <v>1144</v>
      </c>
      <c r="E38" s="77" t="s">
        <v>1145</v>
      </c>
      <c r="F38" s="79" t="s">
        <v>1146</v>
      </c>
      <c r="G38" s="77" t="s">
        <v>1127</v>
      </c>
      <c r="H38" s="20" t="s">
        <v>1148</v>
      </c>
      <c r="I38" s="20"/>
      <c r="J38" s="92" t="s">
        <v>1143</v>
      </c>
      <c r="K38" s="78" t="s">
        <v>1149</v>
      </c>
      <c r="L38" s="77" t="s">
        <v>1144</v>
      </c>
      <c r="M38" s="77" t="s">
        <v>1145</v>
      </c>
      <c r="N38" s="79" t="s">
        <v>1146</v>
      </c>
      <c r="O38" s="77" t="s">
        <v>1127</v>
      </c>
      <c r="P38" s="20" t="s">
        <v>1148</v>
      </c>
      <c r="Q38" s="30"/>
    </row>
    <row r="39" spans="1:17" ht="13.5">
      <c r="A39" s="30"/>
      <c r="B39" s="29" t="s">
        <v>936</v>
      </c>
      <c r="C39" s="30" t="s">
        <v>937</v>
      </c>
      <c r="D39" s="29">
        <v>3</v>
      </c>
      <c r="E39" s="29">
        <v>0</v>
      </c>
      <c r="F39" s="31">
        <v>4</v>
      </c>
      <c r="G39" s="29">
        <v>4</v>
      </c>
      <c r="H39" s="15"/>
      <c r="I39" s="15"/>
      <c r="J39" s="29" t="s">
        <v>938</v>
      </c>
      <c r="K39" s="30" t="s">
        <v>939</v>
      </c>
      <c r="L39" s="29">
        <v>3</v>
      </c>
      <c r="M39" s="29">
        <v>0</v>
      </c>
      <c r="N39" s="31">
        <v>4</v>
      </c>
      <c r="O39" s="29">
        <v>4</v>
      </c>
      <c r="P39" s="15"/>
      <c r="Q39" s="30"/>
    </row>
    <row r="40" spans="1:17" ht="13.5">
      <c r="A40" s="30"/>
      <c r="B40" s="29" t="s">
        <v>940</v>
      </c>
      <c r="C40" s="30" t="s">
        <v>941</v>
      </c>
      <c r="D40" s="29">
        <v>3</v>
      </c>
      <c r="E40" s="29">
        <v>0</v>
      </c>
      <c r="F40" s="31">
        <v>5</v>
      </c>
      <c r="G40" s="29">
        <v>5</v>
      </c>
      <c r="H40" s="15"/>
      <c r="I40" s="15"/>
      <c r="J40" s="29" t="s">
        <v>942</v>
      </c>
      <c r="K40" s="30" t="s">
        <v>943</v>
      </c>
      <c r="L40" s="29">
        <v>3</v>
      </c>
      <c r="M40" s="29">
        <v>0</v>
      </c>
      <c r="N40" s="31">
        <v>5</v>
      </c>
      <c r="O40" s="29">
        <v>5</v>
      </c>
      <c r="P40" s="15"/>
      <c r="Q40" s="30"/>
    </row>
    <row r="41" spans="1:17" ht="13.5">
      <c r="A41" s="30"/>
      <c r="B41" s="29" t="s">
        <v>944</v>
      </c>
      <c r="C41" s="30" t="s">
        <v>945</v>
      </c>
      <c r="D41" s="29">
        <v>3</v>
      </c>
      <c r="E41" s="29">
        <v>0</v>
      </c>
      <c r="F41" s="31">
        <v>4</v>
      </c>
      <c r="G41" s="29">
        <v>4</v>
      </c>
      <c r="H41" s="15"/>
      <c r="I41" s="15"/>
      <c r="J41" s="29" t="s">
        <v>946</v>
      </c>
      <c r="K41" s="30" t="s">
        <v>947</v>
      </c>
      <c r="L41" s="29">
        <v>3</v>
      </c>
      <c r="M41" s="29">
        <v>0</v>
      </c>
      <c r="N41" s="31">
        <v>4</v>
      </c>
      <c r="O41" s="29">
        <v>4</v>
      </c>
      <c r="P41" s="15"/>
      <c r="Q41" s="30"/>
    </row>
    <row r="42" spans="1:17" ht="13.5">
      <c r="A42" s="30"/>
      <c r="B42" s="29" t="s">
        <v>948</v>
      </c>
      <c r="C42" s="30" t="s">
        <v>949</v>
      </c>
      <c r="D42" s="29">
        <v>3</v>
      </c>
      <c r="E42" s="29">
        <v>0</v>
      </c>
      <c r="F42" s="31">
        <v>4</v>
      </c>
      <c r="G42" s="29">
        <v>4</v>
      </c>
      <c r="H42" s="15"/>
      <c r="I42" s="15"/>
      <c r="J42" s="29" t="s">
        <v>950</v>
      </c>
      <c r="K42" s="30" t="s">
        <v>951</v>
      </c>
      <c r="L42" s="29">
        <v>3</v>
      </c>
      <c r="M42" s="29">
        <v>0</v>
      </c>
      <c r="N42" s="31">
        <v>4</v>
      </c>
      <c r="O42" s="29">
        <v>4</v>
      </c>
      <c r="P42" s="15"/>
      <c r="Q42" s="30"/>
    </row>
    <row r="43" spans="1:17" ht="13.5">
      <c r="A43" s="30"/>
      <c r="B43" s="29" t="s">
        <v>952</v>
      </c>
      <c r="C43" s="30" t="s">
        <v>953</v>
      </c>
      <c r="D43" s="29">
        <v>2</v>
      </c>
      <c r="E43" s="29">
        <v>2</v>
      </c>
      <c r="F43" s="31">
        <v>5</v>
      </c>
      <c r="G43" s="29">
        <v>5</v>
      </c>
      <c r="H43" s="15"/>
      <c r="I43" s="15"/>
      <c r="J43" s="29" t="s">
        <v>954</v>
      </c>
      <c r="K43" s="30" t="s">
        <v>955</v>
      </c>
      <c r="L43" s="29">
        <v>2</v>
      </c>
      <c r="M43" s="29">
        <v>0</v>
      </c>
      <c r="N43" s="31">
        <v>5</v>
      </c>
      <c r="O43" s="29">
        <v>5</v>
      </c>
      <c r="P43" s="15"/>
      <c r="Q43" s="30"/>
    </row>
    <row r="44" spans="1:17" ht="13.5">
      <c r="A44" s="30"/>
      <c r="B44" s="29" t="s">
        <v>1208</v>
      </c>
      <c r="C44" s="30" t="s">
        <v>956</v>
      </c>
      <c r="D44" s="29">
        <v>3</v>
      </c>
      <c r="E44" s="29">
        <v>0</v>
      </c>
      <c r="F44" s="31">
        <v>5</v>
      </c>
      <c r="G44" s="29">
        <v>5</v>
      </c>
      <c r="H44" s="15"/>
      <c r="I44" s="15"/>
      <c r="J44" s="29" t="s">
        <v>785</v>
      </c>
      <c r="K44" s="30" t="s">
        <v>786</v>
      </c>
      <c r="L44" s="29">
        <v>1</v>
      </c>
      <c r="M44" s="29">
        <v>2</v>
      </c>
      <c r="N44" s="31">
        <v>3</v>
      </c>
      <c r="O44" s="29">
        <v>3</v>
      </c>
      <c r="P44" s="15"/>
      <c r="Q44" s="30"/>
    </row>
    <row r="45" spans="1:17" ht="13.5">
      <c r="A45" s="30"/>
      <c r="B45" s="29" t="s">
        <v>787</v>
      </c>
      <c r="C45" s="30" t="s">
        <v>788</v>
      </c>
      <c r="D45" s="29">
        <v>2</v>
      </c>
      <c r="E45" s="29">
        <v>0</v>
      </c>
      <c r="F45" s="31">
        <v>3</v>
      </c>
      <c r="G45" s="29">
        <v>3</v>
      </c>
      <c r="H45" s="15"/>
      <c r="I45" s="15"/>
      <c r="J45" s="29" t="s">
        <v>789</v>
      </c>
      <c r="K45" s="30" t="s">
        <v>790</v>
      </c>
      <c r="L45" s="29">
        <v>1</v>
      </c>
      <c r="M45" s="29">
        <v>4</v>
      </c>
      <c r="N45" s="31">
        <v>5</v>
      </c>
      <c r="O45" s="29">
        <v>5</v>
      </c>
      <c r="P45" s="15"/>
      <c r="Q45" s="30"/>
    </row>
    <row r="46" spans="1:17" ht="13.5">
      <c r="A46" s="30"/>
      <c r="B46" s="13"/>
      <c r="C46" s="14" t="s">
        <v>1189</v>
      </c>
      <c r="D46" s="12">
        <v>19</v>
      </c>
      <c r="E46" s="12">
        <v>2</v>
      </c>
      <c r="F46" s="26">
        <v>30</v>
      </c>
      <c r="G46" s="12">
        <v>30</v>
      </c>
      <c r="H46" s="15"/>
      <c r="I46" s="15"/>
      <c r="J46" s="13"/>
      <c r="K46" s="14" t="s">
        <v>1189</v>
      </c>
      <c r="L46" s="12">
        <v>16</v>
      </c>
      <c r="M46" s="12">
        <v>6</v>
      </c>
      <c r="N46" s="26">
        <v>30</v>
      </c>
      <c r="O46" s="12">
        <v>30</v>
      </c>
      <c r="P46" s="15"/>
      <c r="Q46" s="30"/>
    </row>
    <row r="47" spans="1:17" ht="13.5">
      <c r="A47" s="30"/>
      <c r="Q47" s="30"/>
    </row>
    <row r="48" spans="1:17" ht="13.5">
      <c r="A48" s="30"/>
      <c r="Q48" s="30"/>
    </row>
    <row r="49" spans="1:17" ht="13.5">
      <c r="A49" s="30"/>
      <c r="B49" s="224"/>
      <c r="C49" s="224"/>
      <c r="D49" s="131"/>
      <c r="E49" s="131"/>
      <c r="F49" s="132"/>
      <c r="H49" s="67"/>
      <c r="I49" s="67"/>
      <c r="J49" s="369"/>
      <c r="K49" s="369"/>
      <c r="L49" s="131"/>
      <c r="M49" s="131"/>
      <c r="N49" s="132"/>
      <c r="O49" s="131"/>
      <c r="P49" s="67"/>
      <c r="Q49" s="30"/>
    </row>
    <row r="50" spans="1:17" ht="13.5">
      <c r="A50" s="30"/>
      <c r="B50" s="231" t="s">
        <v>1210</v>
      </c>
      <c r="C50" s="74"/>
      <c r="D50" s="74"/>
      <c r="E50" s="74"/>
      <c r="F50" s="75"/>
      <c r="G50" s="74"/>
      <c r="H50" s="74"/>
      <c r="I50" s="224"/>
      <c r="J50" s="231" t="s">
        <v>1211</v>
      </c>
      <c r="K50" s="74"/>
      <c r="L50" s="74"/>
      <c r="M50" s="74"/>
      <c r="N50" s="75"/>
      <c r="O50" s="74"/>
      <c r="P50" s="74"/>
      <c r="Q50" s="30"/>
    </row>
    <row r="51" spans="1:17" ht="13.5">
      <c r="A51" s="59"/>
      <c r="B51" s="59" t="s">
        <v>1143</v>
      </c>
      <c r="C51" s="59" t="s">
        <v>1149</v>
      </c>
      <c r="D51" s="102" t="s">
        <v>1144</v>
      </c>
      <c r="E51" s="102" t="s">
        <v>1145</v>
      </c>
      <c r="F51" s="103" t="s">
        <v>1146</v>
      </c>
      <c r="G51" s="102" t="s">
        <v>1127</v>
      </c>
      <c r="H51" s="229" t="s">
        <v>1148</v>
      </c>
      <c r="I51" s="15"/>
      <c r="J51" s="59" t="s">
        <v>1143</v>
      </c>
      <c r="K51" s="59" t="s">
        <v>1149</v>
      </c>
      <c r="L51" s="102" t="s">
        <v>1144</v>
      </c>
      <c r="M51" s="102" t="s">
        <v>1145</v>
      </c>
      <c r="N51" s="153" t="s">
        <v>1146</v>
      </c>
      <c r="O51" s="154" t="s">
        <v>1127</v>
      </c>
      <c r="P51" s="229" t="s">
        <v>1148</v>
      </c>
      <c r="Q51" s="30"/>
    </row>
    <row r="52" spans="1:17" ht="13.5">
      <c r="A52" s="30"/>
      <c r="B52" s="30" t="s">
        <v>791</v>
      </c>
      <c r="C52" s="30" t="s">
        <v>792</v>
      </c>
      <c r="D52" s="29">
        <v>1</v>
      </c>
      <c r="E52" s="29">
        <v>2</v>
      </c>
      <c r="F52" s="31">
        <v>3</v>
      </c>
      <c r="G52" s="29">
        <v>3</v>
      </c>
      <c r="H52" s="15"/>
      <c r="I52" s="15"/>
      <c r="J52" s="11" t="s">
        <v>793</v>
      </c>
      <c r="K52" s="101" t="s">
        <v>794</v>
      </c>
      <c r="L52" s="12">
        <v>2</v>
      </c>
      <c r="M52" s="12">
        <v>0</v>
      </c>
      <c r="N52" s="26">
        <v>5</v>
      </c>
      <c r="O52" s="12">
        <v>5</v>
      </c>
      <c r="P52" s="15"/>
      <c r="Q52" s="30"/>
    </row>
    <row r="53" spans="1:17" ht="13.5">
      <c r="A53" s="30"/>
      <c r="B53" s="30" t="s">
        <v>795</v>
      </c>
      <c r="C53" s="30" t="s">
        <v>796</v>
      </c>
      <c r="D53" s="29">
        <v>2</v>
      </c>
      <c r="E53" s="29">
        <v>0</v>
      </c>
      <c r="F53" s="31">
        <v>3</v>
      </c>
      <c r="G53" s="29">
        <v>3</v>
      </c>
      <c r="H53" s="15"/>
      <c r="I53" s="15"/>
      <c r="J53" s="30" t="s">
        <v>797</v>
      </c>
      <c r="K53" s="30" t="s">
        <v>798</v>
      </c>
      <c r="L53" s="29">
        <v>2</v>
      </c>
      <c r="M53" s="29">
        <v>0</v>
      </c>
      <c r="N53" s="31">
        <v>3</v>
      </c>
      <c r="O53" s="29">
        <v>3</v>
      </c>
      <c r="P53" s="15"/>
      <c r="Q53" s="30"/>
    </row>
    <row r="54" spans="1:17" ht="13.5">
      <c r="A54" s="30"/>
      <c r="B54" s="30" t="s">
        <v>799</v>
      </c>
      <c r="C54" s="30" t="s">
        <v>800</v>
      </c>
      <c r="D54" s="29">
        <v>2</v>
      </c>
      <c r="E54" s="29">
        <v>0</v>
      </c>
      <c r="F54" s="31">
        <v>4</v>
      </c>
      <c r="G54" s="29">
        <v>4</v>
      </c>
      <c r="H54" s="15"/>
      <c r="I54" s="15"/>
      <c r="J54" s="30" t="s">
        <v>801</v>
      </c>
      <c r="K54" s="35" t="s">
        <v>802</v>
      </c>
      <c r="L54" s="29">
        <v>2</v>
      </c>
      <c r="M54" s="29">
        <v>0</v>
      </c>
      <c r="N54" s="31">
        <v>4</v>
      </c>
      <c r="O54" s="29">
        <v>4</v>
      </c>
      <c r="P54" s="15"/>
      <c r="Q54" s="30"/>
    </row>
    <row r="55" spans="1:17" ht="13.5">
      <c r="A55" s="30"/>
      <c r="B55" s="30" t="s">
        <v>803</v>
      </c>
      <c r="C55" s="30" t="s">
        <v>804</v>
      </c>
      <c r="D55" s="29">
        <v>2</v>
      </c>
      <c r="E55" s="29">
        <v>0</v>
      </c>
      <c r="F55" s="31">
        <v>3</v>
      </c>
      <c r="G55" s="29">
        <v>3</v>
      </c>
      <c r="H55" s="15"/>
      <c r="I55" s="15"/>
      <c r="J55" s="30" t="s">
        <v>805</v>
      </c>
      <c r="K55" s="35" t="s">
        <v>806</v>
      </c>
      <c r="L55" s="29">
        <v>2</v>
      </c>
      <c r="M55" s="29">
        <v>6</v>
      </c>
      <c r="N55" s="31">
        <v>6</v>
      </c>
      <c r="O55" s="29">
        <v>6</v>
      </c>
      <c r="P55" s="15"/>
      <c r="Q55" s="30"/>
    </row>
    <row r="56" spans="1:17" ht="15" thickBot="1">
      <c r="A56" s="30"/>
      <c r="B56" s="30" t="s">
        <v>807</v>
      </c>
      <c r="C56" s="30" t="s">
        <v>808</v>
      </c>
      <c r="D56" s="29">
        <v>3</v>
      </c>
      <c r="E56" s="29">
        <v>0</v>
      </c>
      <c r="F56" s="31">
        <v>3</v>
      </c>
      <c r="G56" s="29">
        <v>3</v>
      </c>
      <c r="H56" s="15"/>
      <c r="I56" s="15"/>
      <c r="J56" s="11" t="s">
        <v>986</v>
      </c>
      <c r="K56" s="101" t="s">
        <v>987</v>
      </c>
      <c r="L56" s="12">
        <v>2</v>
      </c>
      <c r="M56" s="12">
        <v>0</v>
      </c>
      <c r="N56" s="26">
        <v>4</v>
      </c>
      <c r="O56" s="12">
        <v>4</v>
      </c>
      <c r="P56" s="15"/>
      <c r="Q56" s="30"/>
    </row>
    <row r="57" spans="1:17" ht="18" customHeight="1">
      <c r="A57" s="30"/>
      <c r="B57" s="30" t="s">
        <v>1212</v>
      </c>
      <c r="C57" s="30" t="s">
        <v>988</v>
      </c>
      <c r="D57" s="29">
        <v>2</v>
      </c>
      <c r="E57" s="29">
        <v>6</v>
      </c>
      <c r="F57" s="31">
        <v>6</v>
      </c>
      <c r="G57" s="29">
        <v>6</v>
      </c>
      <c r="H57" s="15"/>
      <c r="I57" s="15"/>
      <c r="J57" s="380" t="s">
        <v>989</v>
      </c>
      <c r="K57" s="381"/>
      <c r="L57" s="228"/>
      <c r="M57" s="228"/>
      <c r="N57" s="145"/>
      <c r="O57" s="146"/>
      <c r="P57" s="15"/>
      <c r="Q57" s="30"/>
    </row>
    <row r="58" spans="1:17" ht="18.75" customHeight="1">
      <c r="A58" s="30"/>
      <c r="B58" s="13" t="s">
        <v>1097</v>
      </c>
      <c r="C58" s="14" t="s">
        <v>990</v>
      </c>
      <c r="D58" s="12">
        <v>3</v>
      </c>
      <c r="E58" s="12">
        <v>0</v>
      </c>
      <c r="F58" s="26">
        <v>5</v>
      </c>
      <c r="G58" s="12">
        <v>5</v>
      </c>
      <c r="H58" s="15"/>
      <c r="I58" s="15"/>
      <c r="J58" s="55" t="s">
        <v>991</v>
      </c>
      <c r="K58" s="35" t="s">
        <v>992</v>
      </c>
      <c r="L58" s="29">
        <v>2</v>
      </c>
      <c r="M58" s="29">
        <v>0</v>
      </c>
      <c r="N58" s="31">
        <v>4</v>
      </c>
      <c r="O58" s="147">
        <v>4</v>
      </c>
      <c r="P58" s="15"/>
      <c r="Q58" s="30"/>
    </row>
    <row r="59" spans="1:17" ht="17.25" customHeight="1" thickBot="1">
      <c r="A59" s="30"/>
      <c r="B59" s="13" t="s">
        <v>993</v>
      </c>
      <c r="C59" s="14" t="s">
        <v>994</v>
      </c>
      <c r="D59" s="12">
        <v>2</v>
      </c>
      <c r="E59" s="12">
        <v>0</v>
      </c>
      <c r="F59" s="26">
        <v>3</v>
      </c>
      <c r="G59" s="12">
        <v>3</v>
      </c>
      <c r="H59" s="15"/>
      <c r="I59" s="15"/>
      <c r="J59" s="53" t="s">
        <v>995</v>
      </c>
      <c r="K59" s="56" t="s">
        <v>996</v>
      </c>
      <c r="L59" s="148">
        <v>2</v>
      </c>
      <c r="M59" s="148">
        <v>0</v>
      </c>
      <c r="N59" s="149">
        <v>4</v>
      </c>
      <c r="O59" s="150">
        <v>4</v>
      </c>
      <c r="P59" s="15"/>
      <c r="Q59" s="30"/>
    </row>
    <row r="60" spans="1:17" ht="15.75" customHeight="1">
      <c r="A60" s="73"/>
      <c r="B60" s="73"/>
      <c r="C60" s="59" t="s">
        <v>1189</v>
      </c>
      <c r="D60" s="38">
        <v>17</v>
      </c>
      <c r="E60" s="38">
        <v>6</v>
      </c>
      <c r="F60" s="39">
        <v>30</v>
      </c>
      <c r="G60" s="38">
        <v>30</v>
      </c>
      <c r="H60" s="73"/>
      <c r="I60" s="15"/>
      <c r="J60" s="104"/>
      <c r="K60" s="141" t="s">
        <v>1189</v>
      </c>
      <c r="L60" s="142">
        <v>14</v>
      </c>
      <c r="M60" s="142">
        <v>6</v>
      </c>
      <c r="N60" s="143">
        <v>30</v>
      </c>
      <c r="O60" s="144">
        <v>30</v>
      </c>
      <c r="P60" s="28"/>
      <c r="Q60" s="30"/>
    </row>
    <row r="61" spans="1:16" ht="13.5">
      <c r="A61" s="136"/>
      <c r="I61" s="15"/>
      <c r="J61" s="11"/>
      <c r="K61" s="101"/>
      <c r="L61" s="12"/>
      <c r="M61" s="12"/>
      <c r="N61" s="26"/>
      <c r="O61" s="12"/>
      <c r="P61" s="15"/>
    </row>
    <row r="62" spans="1:16" ht="15.75" customHeight="1">
      <c r="A62" s="136"/>
      <c r="I62" s="15"/>
      <c r="K62" s="35"/>
      <c r="P62" s="15"/>
    </row>
  </sheetData>
  <mergeCells count="9">
    <mergeCell ref="J57:K57"/>
    <mergeCell ref="B14:C14"/>
    <mergeCell ref="J49:K49"/>
    <mergeCell ref="B4:C4"/>
    <mergeCell ref="J4:K4"/>
    <mergeCell ref="B20:C20"/>
    <mergeCell ref="J20:K20"/>
    <mergeCell ref="B36:C36"/>
    <mergeCell ref="J36:K36"/>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sheetPr codeName="Sayfa17"/>
  <dimension ref="A1:P58"/>
  <sheetViews>
    <sheetView workbookViewId="0" topLeftCell="A1">
      <selection activeCell="M1" sqref="M1"/>
    </sheetView>
  </sheetViews>
  <sheetFormatPr defaultColWidth="8.8515625" defaultRowHeight="15"/>
  <cols>
    <col min="1" max="1" width="8.8515625" style="30" customWidth="1"/>
    <col min="2" max="2" width="35.8515625" style="30" customWidth="1"/>
    <col min="3" max="4" width="3.00390625" style="29" bestFit="1" customWidth="1"/>
    <col min="5" max="5" width="3.00390625" style="31" bestFit="1" customWidth="1"/>
    <col min="6" max="6" width="5.421875" style="29" bestFit="1" customWidth="1"/>
    <col min="7" max="7" width="13.8515625" style="30" bestFit="1" customWidth="1"/>
    <col min="8" max="8" width="9.00390625" style="30" bestFit="1" customWidth="1"/>
    <col min="9" max="9" width="8.8515625" style="30" customWidth="1"/>
    <col min="10" max="10" width="49.00390625" style="30" bestFit="1" customWidth="1"/>
    <col min="11" max="11" width="3.00390625" style="29" bestFit="1" customWidth="1"/>
    <col min="12" max="12" width="2.421875" style="29" bestFit="1" customWidth="1"/>
    <col min="13" max="13" width="3.00390625" style="31" bestFit="1" customWidth="1"/>
    <col min="14" max="14" width="5.421875" style="29" bestFit="1" customWidth="1"/>
    <col min="15" max="15" width="12.8515625" style="30" customWidth="1"/>
    <col min="16" max="16" width="8.8515625" style="30" customWidth="1"/>
    <col min="17" max="16384" width="8.8515625" style="21" customWidth="1"/>
  </cols>
  <sheetData>
    <row r="1" spans="1:16" ht="13.5">
      <c r="A1" s="14" t="s">
        <v>1138</v>
      </c>
      <c r="B1" s="14" t="s">
        <v>1048</v>
      </c>
      <c r="C1" s="99"/>
      <c r="D1" s="137"/>
      <c r="E1" s="138"/>
      <c r="F1" s="99"/>
      <c r="G1" s="15"/>
      <c r="H1" s="5"/>
      <c r="I1" s="14"/>
      <c r="J1" s="14"/>
      <c r="K1" s="99"/>
      <c r="L1" s="137"/>
      <c r="M1" s="138"/>
      <c r="N1" s="137"/>
      <c r="O1" s="15"/>
      <c r="P1" s="14"/>
    </row>
    <row r="2" spans="1:16" ht="13.5">
      <c r="A2" s="78" t="s">
        <v>1140</v>
      </c>
      <c r="B2" s="14" t="s">
        <v>997</v>
      </c>
      <c r="D2" s="137"/>
      <c r="E2" s="138"/>
      <c r="G2" s="15"/>
      <c r="H2" s="15"/>
      <c r="I2" s="78"/>
      <c r="J2" s="14"/>
      <c r="L2" s="137"/>
      <c r="M2" s="138"/>
      <c r="N2" s="137"/>
      <c r="O2" s="15"/>
      <c r="P2" s="78"/>
    </row>
    <row r="3" spans="1:16" ht="13.5">
      <c r="A3" s="78"/>
      <c r="B3" s="14"/>
      <c r="D3" s="137"/>
      <c r="E3" s="138"/>
      <c r="G3" s="15"/>
      <c r="H3" s="15"/>
      <c r="I3" s="78"/>
      <c r="J3" s="14"/>
      <c r="L3" s="137"/>
      <c r="M3" s="138"/>
      <c r="N3" s="137"/>
      <c r="O3" s="15"/>
      <c r="P3" s="78"/>
    </row>
    <row r="4" spans="1:16" ht="13.5">
      <c r="A4" s="369" t="s">
        <v>1141</v>
      </c>
      <c r="B4" s="369"/>
      <c r="C4" s="131"/>
      <c r="D4" s="131"/>
      <c r="E4" s="132"/>
      <c r="G4" s="67"/>
      <c r="H4" s="67"/>
      <c r="I4" s="369" t="s">
        <v>1142</v>
      </c>
      <c r="J4" s="369"/>
      <c r="K4" s="131"/>
      <c r="L4" s="131"/>
      <c r="M4" s="132"/>
      <c r="N4" s="131"/>
      <c r="O4" s="67"/>
      <c r="P4" s="224"/>
    </row>
    <row r="5" spans="1:16" ht="13.5">
      <c r="A5" s="60" t="s">
        <v>1143</v>
      </c>
      <c r="B5" s="10" t="s">
        <v>1149</v>
      </c>
      <c r="C5" s="10" t="s">
        <v>1144</v>
      </c>
      <c r="D5" s="10" t="s">
        <v>1145</v>
      </c>
      <c r="E5" s="24" t="s">
        <v>1146</v>
      </c>
      <c r="F5" s="10" t="s">
        <v>1127</v>
      </c>
      <c r="G5" s="18" t="s">
        <v>1148</v>
      </c>
      <c r="H5" s="20"/>
      <c r="I5" s="10" t="s">
        <v>1143</v>
      </c>
      <c r="J5" s="10" t="s">
        <v>1149</v>
      </c>
      <c r="K5" s="10" t="s">
        <v>1144</v>
      </c>
      <c r="L5" s="10" t="s">
        <v>1145</v>
      </c>
      <c r="M5" s="24" t="s">
        <v>1146</v>
      </c>
      <c r="N5" s="10" t="s">
        <v>1127</v>
      </c>
      <c r="O5" s="18" t="s">
        <v>1148</v>
      </c>
      <c r="P5" s="99"/>
    </row>
    <row r="6" spans="1:16" ht="14.25" customHeight="1">
      <c r="A6" s="29" t="s">
        <v>998</v>
      </c>
      <c r="B6" s="30" t="s">
        <v>999</v>
      </c>
      <c r="C6" s="29" t="s">
        <v>1059</v>
      </c>
      <c r="D6" s="29" t="s">
        <v>1000</v>
      </c>
      <c r="E6" s="31" t="s">
        <v>1059</v>
      </c>
      <c r="F6" s="29" t="s">
        <v>1001</v>
      </c>
      <c r="G6" s="15"/>
      <c r="H6" s="15"/>
      <c r="I6" s="29" t="s">
        <v>1002</v>
      </c>
      <c r="J6" s="30" t="s">
        <v>1003</v>
      </c>
      <c r="K6" s="29" t="s">
        <v>1059</v>
      </c>
      <c r="L6" s="29" t="s">
        <v>1000</v>
      </c>
      <c r="M6" s="31" t="s">
        <v>1059</v>
      </c>
      <c r="N6" s="29">
        <v>5</v>
      </c>
      <c r="O6" s="15"/>
      <c r="P6" s="29"/>
    </row>
    <row r="7" spans="1:16" ht="13.5">
      <c r="A7" s="29" t="s">
        <v>1004</v>
      </c>
      <c r="B7" s="30" t="s">
        <v>1005</v>
      </c>
      <c r="C7" s="29">
        <v>2</v>
      </c>
      <c r="D7" s="29" t="s">
        <v>1000</v>
      </c>
      <c r="E7" s="31">
        <v>2</v>
      </c>
      <c r="F7" s="29">
        <v>4</v>
      </c>
      <c r="G7" s="15"/>
      <c r="H7" s="15"/>
      <c r="I7" s="29" t="s">
        <v>1156</v>
      </c>
      <c r="J7" s="30" t="s">
        <v>1006</v>
      </c>
      <c r="K7" s="29" t="s">
        <v>1058</v>
      </c>
      <c r="L7" s="29" t="s">
        <v>1000</v>
      </c>
      <c r="M7" s="31" t="s">
        <v>1058</v>
      </c>
      <c r="N7" s="29">
        <v>4</v>
      </c>
      <c r="O7" s="15"/>
      <c r="P7" s="29"/>
    </row>
    <row r="8" spans="1:16" ht="13.5">
      <c r="A8" s="29" t="s">
        <v>1007</v>
      </c>
      <c r="B8" s="30" t="s">
        <v>828</v>
      </c>
      <c r="C8" s="29" t="s">
        <v>1058</v>
      </c>
      <c r="D8" s="29" t="s">
        <v>1000</v>
      </c>
      <c r="E8" s="31" t="s">
        <v>1058</v>
      </c>
      <c r="F8" s="29">
        <v>3</v>
      </c>
      <c r="G8" s="15"/>
      <c r="H8" s="15"/>
      <c r="I8" s="29" t="s">
        <v>1239</v>
      </c>
      <c r="J8" s="30" t="s">
        <v>829</v>
      </c>
      <c r="K8" s="29" t="s">
        <v>1058</v>
      </c>
      <c r="L8" s="29" t="s">
        <v>1000</v>
      </c>
      <c r="M8" s="31" t="s">
        <v>1058</v>
      </c>
      <c r="N8" s="29">
        <v>4</v>
      </c>
      <c r="O8" s="15"/>
      <c r="P8" s="29"/>
    </row>
    <row r="9" spans="1:16" ht="13.5" customHeight="1">
      <c r="A9" s="29" t="s">
        <v>1154</v>
      </c>
      <c r="B9" s="30" t="s">
        <v>830</v>
      </c>
      <c r="C9" s="29" t="s">
        <v>1058</v>
      </c>
      <c r="D9" s="29" t="s">
        <v>1000</v>
      </c>
      <c r="E9" s="31" t="s">
        <v>1058</v>
      </c>
      <c r="F9" s="29">
        <v>4</v>
      </c>
      <c r="G9" s="15"/>
      <c r="H9" s="15"/>
      <c r="I9" s="29" t="s">
        <v>831</v>
      </c>
      <c r="J9" s="30" t="s">
        <v>832</v>
      </c>
      <c r="K9" s="29">
        <v>1</v>
      </c>
      <c r="L9" s="29">
        <v>2</v>
      </c>
      <c r="M9" s="31">
        <v>2</v>
      </c>
      <c r="N9" s="29">
        <v>4</v>
      </c>
      <c r="O9" s="15"/>
      <c r="P9" s="29"/>
    </row>
    <row r="10" spans="1:16" ht="15" customHeight="1">
      <c r="A10" s="29" t="s">
        <v>1150</v>
      </c>
      <c r="B10" s="30" t="s">
        <v>833</v>
      </c>
      <c r="C10" s="29" t="s">
        <v>1058</v>
      </c>
      <c r="D10" s="29" t="s">
        <v>1000</v>
      </c>
      <c r="E10" s="31" t="s">
        <v>1058</v>
      </c>
      <c r="F10" s="29">
        <v>4</v>
      </c>
      <c r="G10" s="15"/>
      <c r="H10" s="15"/>
      <c r="I10" s="29" t="s">
        <v>1241</v>
      </c>
      <c r="J10" s="30" t="s">
        <v>834</v>
      </c>
      <c r="K10" s="29">
        <v>3</v>
      </c>
      <c r="L10" s="29" t="s">
        <v>1000</v>
      </c>
      <c r="M10" s="31">
        <v>3</v>
      </c>
      <c r="N10" s="29">
        <v>4</v>
      </c>
      <c r="O10" s="15"/>
      <c r="P10" s="29"/>
    </row>
    <row r="11" spans="1:16" ht="15.75" customHeight="1">
      <c r="A11" s="29" t="s">
        <v>1158</v>
      </c>
      <c r="B11" s="30" t="s">
        <v>889</v>
      </c>
      <c r="C11" s="29" t="s">
        <v>1059</v>
      </c>
      <c r="D11" s="29" t="s">
        <v>1000</v>
      </c>
      <c r="E11" s="31" t="s">
        <v>1059</v>
      </c>
      <c r="F11" s="29">
        <v>4</v>
      </c>
      <c r="G11" s="15"/>
      <c r="H11" s="15"/>
      <c r="I11" s="29" t="s">
        <v>835</v>
      </c>
      <c r="J11" s="30" t="s">
        <v>836</v>
      </c>
      <c r="K11" s="29">
        <v>2</v>
      </c>
      <c r="L11" s="29">
        <v>0</v>
      </c>
      <c r="M11" s="31">
        <v>2</v>
      </c>
      <c r="N11" s="29">
        <v>3</v>
      </c>
      <c r="O11" s="15"/>
      <c r="P11" s="29"/>
    </row>
    <row r="12" spans="1:16" ht="14.25" customHeight="1" thickBot="1">
      <c r="A12" s="29" t="s">
        <v>1237</v>
      </c>
      <c r="B12" s="30" t="s">
        <v>837</v>
      </c>
      <c r="C12" s="29" t="s">
        <v>1059</v>
      </c>
      <c r="D12" s="29" t="s">
        <v>1000</v>
      </c>
      <c r="E12" s="31" t="s">
        <v>1059</v>
      </c>
      <c r="F12" s="29">
        <v>4</v>
      </c>
      <c r="G12" s="15"/>
      <c r="H12" s="15"/>
      <c r="I12" s="29" t="s">
        <v>1160</v>
      </c>
      <c r="J12" s="30" t="s">
        <v>1073</v>
      </c>
      <c r="K12" s="29">
        <v>3</v>
      </c>
      <c r="L12" s="29">
        <v>0</v>
      </c>
      <c r="M12" s="31">
        <v>3</v>
      </c>
      <c r="N12" s="29">
        <v>4</v>
      </c>
      <c r="O12" s="15"/>
      <c r="P12" s="29"/>
    </row>
    <row r="13" spans="1:16" ht="14.25" customHeight="1">
      <c r="A13" s="227"/>
      <c r="B13" s="94" t="s">
        <v>838</v>
      </c>
      <c r="C13" s="228">
        <v>2</v>
      </c>
      <c r="D13" s="228">
        <v>0</v>
      </c>
      <c r="E13" s="145">
        <v>2</v>
      </c>
      <c r="F13" s="146">
        <v>2</v>
      </c>
      <c r="G13" s="15"/>
      <c r="H13" s="15"/>
      <c r="I13" s="227"/>
      <c r="J13" s="94" t="s">
        <v>838</v>
      </c>
      <c r="K13" s="228">
        <v>2</v>
      </c>
      <c r="L13" s="228">
        <v>0</v>
      </c>
      <c r="M13" s="145">
        <v>2</v>
      </c>
      <c r="N13" s="228">
        <v>2</v>
      </c>
      <c r="O13" s="156"/>
      <c r="P13" s="29"/>
    </row>
    <row r="14" spans="1:16" ht="14.25" customHeight="1">
      <c r="A14" s="52" t="s">
        <v>1190</v>
      </c>
      <c r="B14" s="36" t="s">
        <v>1075</v>
      </c>
      <c r="F14" s="147"/>
      <c r="G14" s="15"/>
      <c r="H14" s="15"/>
      <c r="I14" s="52" t="s">
        <v>839</v>
      </c>
      <c r="J14" s="30" t="s">
        <v>840</v>
      </c>
      <c r="O14" s="157"/>
      <c r="P14" s="29"/>
    </row>
    <row r="15" spans="1:16" ht="14.25" customHeight="1" thickBot="1">
      <c r="A15" s="155" t="s">
        <v>841</v>
      </c>
      <c r="B15" s="56" t="s">
        <v>842</v>
      </c>
      <c r="C15" s="148"/>
      <c r="D15" s="148"/>
      <c r="E15" s="151"/>
      <c r="F15" s="152"/>
      <c r="G15" s="15"/>
      <c r="H15" s="15"/>
      <c r="I15" s="158" t="s">
        <v>843</v>
      </c>
      <c r="J15" s="14" t="s">
        <v>844</v>
      </c>
      <c r="K15" s="12"/>
      <c r="L15" s="12"/>
      <c r="M15" s="26"/>
      <c r="N15" s="12"/>
      <c r="O15" s="157"/>
      <c r="P15" s="29"/>
    </row>
    <row r="16" spans="1:16" ht="14.25" customHeight="1">
      <c r="A16" s="29"/>
      <c r="B16" s="36"/>
      <c r="G16" s="15"/>
      <c r="H16" s="15"/>
      <c r="I16" s="52" t="s">
        <v>845</v>
      </c>
      <c r="J16" s="30" t="s">
        <v>846</v>
      </c>
      <c r="O16" s="157"/>
      <c r="P16" s="29"/>
    </row>
    <row r="17" spans="2:15" ht="14.25" customHeight="1">
      <c r="B17" s="36"/>
      <c r="H17" s="15"/>
      <c r="I17" s="55" t="s">
        <v>847</v>
      </c>
      <c r="J17" s="30" t="s">
        <v>848</v>
      </c>
      <c r="O17" s="159"/>
    </row>
    <row r="18" spans="1:16" ht="13.5">
      <c r="A18" s="16"/>
      <c r="B18" s="17" t="s">
        <v>1189</v>
      </c>
      <c r="C18" s="1">
        <v>19</v>
      </c>
      <c r="D18" s="1">
        <v>0</v>
      </c>
      <c r="E18" s="25">
        <v>19</v>
      </c>
      <c r="F18" s="1" t="s">
        <v>1124</v>
      </c>
      <c r="G18" s="28"/>
      <c r="H18" s="15"/>
      <c r="I18" s="16"/>
      <c r="J18" s="73" t="s">
        <v>1189</v>
      </c>
      <c r="K18" s="38">
        <v>18</v>
      </c>
      <c r="L18" s="38" t="s">
        <v>1058</v>
      </c>
      <c r="M18" s="39">
        <v>19</v>
      </c>
      <c r="N18" s="38" t="s">
        <v>1124</v>
      </c>
      <c r="O18" s="28"/>
      <c r="P18" s="13"/>
    </row>
    <row r="19" spans="1:16" ht="13.5">
      <c r="A19" s="13"/>
      <c r="B19" s="14"/>
      <c r="C19" s="12"/>
      <c r="D19" s="12"/>
      <c r="E19" s="26"/>
      <c r="F19" s="12"/>
      <c r="G19" s="15"/>
      <c r="H19" s="15"/>
      <c r="I19" s="15"/>
      <c r="J19" s="15"/>
      <c r="K19" s="137"/>
      <c r="L19" s="137"/>
      <c r="M19" s="138"/>
      <c r="N19" s="137"/>
      <c r="O19" s="15"/>
      <c r="P19" s="13"/>
    </row>
    <row r="20" spans="1:16" ht="13.5">
      <c r="A20" s="369" t="s">
        <v>1194</v>
      </c>
      <c r="B20" s="369"/>
      <c r="C20" s="131"/>
      <c r="D20" s="131"/>
      <c r="E20" s="132"/>
      <c r="G20" s="67"/>
      <c r="H20" s="67"/>
      <c r="I20" s="369" t="s">
        <v>1195</v>
      </c>
      <c r="J20" s="369"/>
      <c r="K20" s="131"/>
      <c r="L20" s="131"/>
      <c r="M20" s="132"/>
      <c r="N20" s="131"/>
      <c r="O20" s="67"/>
      <c r="P20" s="224"/>
    </row>
    <row r="21" spans="1:16" ht="13.5">
      <c r="A21" s="10" t="s">
        <v>1143</v>
      </c>
      <c r="B21" s="10" t="s">
        <v>1149</v>
      </c>
      <c r="C21" s="10" t="s">
        <v>1144</v>
      </c>
      <c r="D21" s="10" t="s">
        <v>1145</v>
      </c>
      <c r="E21" s="24" t="s">
        <v>1146</v>
      </c>
      <c r="F21" s="10" t="s">
        <v>1127</v>
      </c>
      <c r="G21" s="18" t="s">
        <v>1148</v>
      </c>
      <c r="H21" s="20"/>
      <c r="I21" s="10" t="s">
        <v>1143</v>
      </c>
      <c r="J21" s="10" t="s">
        <v>1149</v>
      </c>
      <c r="K21" s="10" t="s">
        <v>1144</v>
      </c>
      <c r="L21" s="10" t="s">
        <v>1145</v>
      </c>
      <c r="M21" s="24" t="s">
        <v>1146</v>
      </c>
      <c r="N21" s="10" t="s">
        <v>1127</v>
      </c>
      <c r="O21" s="18" t="s">
        <v>1148</v>
      </c>
      <c r="P21" s="99"/>
    </row>
    <row r="22" spans="1:15" ht="17.25" customHeight="1">
      <c r="A22" s="30" t="s">
        <v>849</v>
      </c>
      <c r="B22" s="30" t="s">
        <v>850</v>
      </c>
      <c r="C22" s="29">
        <v>3</v>
      </c>
      <c r="D22" s="29">
        <v>0</v>
      </c>
      <c r="E22" s="31">
        <v>3</v>
      </c>
      <c r="F22" s="29">
        <v>4</v>
      </c>
      <c r="G22" s="15"/>
      <c r="H22" s="15"/>
      <c r="I22" s="30" t="s">
        <v>851</v>
      </c>
      <c r="J22" s="30" t="s">
        <v>852</v>
      </c>
      <c r="K22" s="29" t="s">
        <v>1059</v>
      </c>
      <c r="L22" s="29" t="s">
        <v>1000</v>
      </c>
      <c r="M22" s="31" t="s">
        <v>1059</v>
      </c>
      <c r="N22" s="29">
        <v>4</v>
      </c>
      <c r="O22" s="15"/>
    </row>
    <row r="23" spans="1:15" ht="14.25" customHeight="1">
      <c r="A23" s="30" t="s">
        <v>853</v>
      </c>
      <c r="B23" s="30" t="s">
        <v>854</v>
      </c>
      <c r="C23" s="29">
        <v>2</v>
      </c>
      <c r="D23" s="29">
        <v>2</v>
      </c>
      <c r="E23" s="31">
        <v>3</v>
      </c>
      <c r="F23" s="29">
        <v>4</v>
      </c>
      <c r="G23" s="15"/>
      <c r="H23" s="15"/>
      <c r="I23" s="30" t="s">
        <v>855</v>
      </c>
      <c r="J23" s="30" t="s">
        <v>1087</v>
      </c>
      <c r="K23" s="29" t="s">
        <v>1058</v>
      </c>
      <c r="L23" s="29">
        <v>2</v>
      </c>
      <c r="M23" s="31">
        <v>3</v>
      </c>
      <c r="N23" s="29">
        <v>5</v>
      </c>
      <c r="O23" s="15"/>
    </row>
    <row r="24" spans="1:15" ht="13.5">
      <c r="A24" s="30" t="s">
        <v>856</v>
      </c>
      <c r="B24" s="30" t="s">
        <v>857</v>
      </c>
      <c r="C24" s="29">
        <v>1</v>
      </c>
      <c r="D24" s="29">
        <v>2</v>
      </c>
      <c r="E24" s="31">
        <v>2</v>
      </c>
      <c r="F24" s="29">
        <v>4</v>
      </c>
      <c r="G24" s="15"/>
      <c r="H24" s="15"/>
      <c r="I24" s="30" t="s">
        <v>858</v>
      </c>
      <c r="J24" s="30" t="s">
        <v>859</v>
      </c>
      <c r="K24" s="29">
        <v>2</v>
      </c>
      <c r="L24" s="29">
        <v>2</v>
      </c>
      <c r="M24" s="31">
        <v>3</v>
      </c>
      <c r="N24" s="29">
        <v>5</v>
      </c>
      <c r="O24" s="15"/>
    </row>
    <row r="25" spans="1:15" ht="13.5">
      <c r="A25" s="30" t="s">
        <v>860</v>
      </c>
      <c r="B25" s="30" t="s">
        <v>861</v>
      </c>
      <c r="C25" s="29">
        <v>1</v>
      </c>
      <c r="D25" s="29">
        <v>2</v>
      </c>
      <c r="E25" s="31">
        <v>2</v>
      </c>
      <c r="F25" s="29">
        <v>4</v>
      </c>
      <c r="G25" s="15"/>
      <c r="H25" s="15"/>
      <c r="I25" s="30" t="s">
        <v>862</v>
      </c>
      <c r="J25" s="30" t="s">
        <v>863</v>
      </c>
      <c r="K25" s="29">
        <v>2</v>
      </c>
      <c r="L25" s="29">
        <v>2</v>
      </c>
      <c r="M25" s="31" t="s">
        <v>1059</v>
      </c>
      <c r="N25" s="29">
        <v>5</v>
      </c>
      <c r="O25" s="15"/>
    </row>
    <row r="26" spans="1:15" ht="13.5">
      <c r="A26" s="30" t="s">
        <v>864</v>
      </c>
      <c r="B26" s="30" t="s">
        <v>865</v>
      </c>
      <c r="C26" s="29" t="s">
        <v>1058</v>
      </c>
      <c r="D26" s="29" t="s">
        <v>1000</v>
      </c>
      <c r="E26" s="31" t="s">
        <v>1058</v>
      </c>
      <c r="F26" s="29" t="s">
        <v>1059</v>
      </c>
      <c r="G26" s="15"/>
      <c r="H26" s="15"/>
      <c r="I26" s="30" t="s">
        <v>866</v>
      </c>
      <c r="J26" s="30" t="s">
        <v>798</v>
      </c>
      <c r="K26" s="29" t="s">
        <v>1058</v>
      </c>
      <c r="L26" s="29">
        <v>0</v>
      </c>
      <c r="M26" s="31">
        <v>2</v>
      </c>
      <c r="N26" s="29">
        <v>4</v>
      </c>
      <c r="O26" s="15"/>
    </row>
    <row r="27" spans="1:15" ht="15" customHeight="1">
      <c r="A27" s="30" t="s">
        <v>1201</v>
      </c>
      <c r="B27" s="30" t="s">
        <v>931</v>
      </c>
      <c r="C27" s="29" t="s">
        <v>1059</v>
      </c>
      <c r="D27" s="29" t="s">
        <v>1000</v>
      </c>
      <c r="E27" s="31" t="s">
        <v>1059</v>
      </c>
      <c r="F27" s="29">
        <v>4</v>
      </c>
      <c r="G27" s="15"/>
      <c r="H27" s="15"/>
      <c r="I27" s="30" t="s">
        <v>867</v>
      </c>
      <c r="J27" s="30" t="s">
        <v>868</v>
      </c>
      <c r="K27" s="29" t="s">
        <v>1058</v>
      </c>
      <c r="L27" s="29">
        <v>2</v>
      </c>
      <c r="M27" s="31">
        <v>3</v>
      </c>
      <c r="N27" s="29">
        <v>5</v>
      </c>
      <c r="O27" s="15"/>
    </row>
    <row r="28" spans="1:15" ht="15" customHeight="1">
      <c r="A28" s="30" t="s">
        <v>688</v>
      </c>
      <c r="B28" s="30" t="s">
        <v>790</v>
      </c>
      <c r="C28" s="29">
        <v>1</v>
      </c>
      <c r="D28" s="29">
        <v>4</v>
      </c>
      <c r="E28" s="31">
        <v>3</v>
      </c>
      <c r="F28" s="29">
        <v>5</v>
      </c>
      <c r="G28" s="15"/>
      <c r="H28" s="15"/>
      <c r="I28" s="11" t="s">
        <v>689</v>
      </c>
      <c r="J28" s="101" t="s">
        <v>690</v>
      </c>
      <c r="K28" s="12">
        <v>2</v>
      </c>
      <c r="L28" s="12">
        <v>0</v>
      </c>
      <c r="M28" s="26">
        <v>0</v>
      </c>
      <c r="N28" s="12">
        <v>2</v>
      </c>
      <c r="O28" s="15"/>
    </row>
    <row r="29" spans="1:15" ht="15" customHeight="1">
      <c r="A29" s="30" t="s">
        <v>691</v>
      </c>
      <c r="B29" s="30" t="s">
        <v>692</v>
      </c>
      <c r="C29" s="29">
        <v>2</v>
      </c>
      <c r="D29" s="29">
        <v>0</v>
      </c>
      <c r="E29" s="31">
        <v>2</v>
      </c>
      <c r="F29" s="29">
        <v>2</v>
      </c>
      <c r="G29" s="15"/>
      <c r="H29" s="15"/>
      <c r="O29" s="15"/>
    </row>
    <row r="30" spans="1:16" ht="15" customHeight="1">
      <c r="A30" s="13" t="s">
        <v>691</v>
      </c>
      <c r="B30" s="14" t="s">
        <v>693</v>
      </c>
      <c r="C30" s="12"/>
      <c r="D30" s="12"/>
      <c r="E30" s="26"/>
      <c r="F30" s="12"/>
      <c r="G30" s="15"/>
      <c r="H30" s="15"/>
      <c r="O30" s="15"/>
      <c r="P30" s="13"/>
    </row>
    <row r="31" spans="1:15" ht="13.5">
      <c r="A31" s="73"/>
      <c r="B31" s="73" t="s">
        <v>1189</v>
      </c>
      <c r="C31" s="38">
        <v>15</v>
      </c>
      <c r="D31" s="38">
        <v>10</v>
      </c>
      <c r="E31" s="39">
        <v>20</v>
      </c>
      <c r="F31" s="38" t="s">
        <v>1124</v>
      </c>
      <c r="G31" s="73"/>
      <c r="H31" s="15"/>
      <c r="I31" s="160"/>
      <c r="J31" s="73" t="s">
        <v>1189</v>
      </c>
      <c r="K31" s="38">
        <v>15</v>
      </c>
      <c r="L31" s="38">
        <v>8</v>
      </c>
      <c r="M31" s="39">
        <v>17</v>
      </c>
      <c r="N31" s="38" t="s">
        <v>1124</v>
      </c>
      <c r="O31" s="28"/>
    </row>
    <row r="32" spans="8:15" ht="13.5">
      <c r="H32" s="15"/>
      <c r="O32" s="15"/>
    </row>
    <row r="33" spans="1:15" ht="13.5">
      <c r="A33" s="224" t="s">
        <v>1203</v>
      </c>
      <c r="B33" s="224"/>
      <c r="C33" s="74"/>
      <c r="D33" s="74"/>
      <c r="E33" s="75"/>
      <c r="F33" s="74"/>
      <c r="G33" s="224"/>
      <c r="H33" s="224"/>
      <c r="I33" s="224" t="s">
        <v>1204</v>
      </c>
      <c r="J33" s="224"/>
      <c r="K33" s="68"/>
      <c r="L33" s="68"/>
      <c r="M33" s="69"/>
      <c r="N33" s="68"/>
      <c r="O33" s="224"/>
    </row>
    <row r="34" spans="1:15" ht="13.5">
      <c r="A34" s="59" t="s">
        <v>1143</v>
      </c>
      <c r="B34" s="59" t="s">
        <v>1149</v>
      </c>
      <c r="C34" s="102" t="s">
        <v>1144</v>
      </c>
      <c r="D34" s="102" t="s">
        <v>1145</v>
      </c>
      <c r="E34" s="103" t="s">
        <v>1146</v>
      </c>
      <c r="F34" s="102" t="s">
        <v>1127</v>
      </c>
      <c r="G34" s="59" t="s">
        <v>1148</v>
      </c>
      <c r="H34" s="15"/>
      <c r="I34" s="17" t="s">
        <v>1143</v>
      </c>
      <c r="J34" s="17" t="s">
        <v>1149</v>
      </c>
      <c r="K34" s="10" t="s">
        <v>1144</v>
      </c>
      <c r="L34" s="10" t="s">
        <v>1145</v>
      </c>
      <c r="M34" s="24" t="s">
        <v>1146</v>
      </c>
      <c r="N34" s="10" t="s">
        <v>1127</v>
      </c>
      <c r="O34" s="229" t="s">
        <v>1148</v>
      </c>
    </row>
    <row r="35" spans="1:16" ht="15" customHeight="1">
      <c r="A35" s="369" t="s">
        <v>1208</v>
      </c>
      <c r="B35" s="369" t="s">
        <v>994</v>
      </c>
      <c r="C35" s="131">
        <v>3</v>
      </c>
      <c r="D35" s="131">
        <v>0</v>
      </c>
      <c r="E35" s="132" t="s">
        <v>1059</v>
      </c>
      <c r="F35" s="29">
        <v>3</v>
      </c>
      <c r="G35" s="67"/>
      <c r="H35" s="67"/>
      <c r="I35" s="369" t="s">
        <v>694</v>
      </c>
      <c r="J35" s="369" t="s">
        <v>695</v>
      </c>
      <c r="K35" s="131" t="s">
        <v>1058</v>
      </c>
      <c r="L35" s="131" t="s">
        <v>1058</v>
      </c>
      <c r="M35" s="132" t="s">
        <v>1059</v>
      </c>
      <c r="N35" s="131">
        <v>5</v>
      </c>
      <c r="O35" s="67"/>
      <c r="P35" s="224"/>
    </row>
    <row r="36" spans="1:16" ht="13.5">
      <c r="A36" s="99" t="s">
        <v>696</v>
      </c>
      <c r="B36" s="99" t="s">
        <v>697</v>
      </c>
      <c r="C36" s="99">
        <v>2</v>
      </c>
      <c r="D36" s="99">
        <v>0</v>
      </c>
      <c r="E36" s="133" t="s">
        <v>1058</v>
      </c>
      <c r="F36" s="99" t="s">
        <v>1059</v>
      </c>
      <c r="G36" s="100"/>
      <c r="H36" s="20"/>
      <c r="I36" s="99" t="s">
        <v>698</v>
      </c>
      <c r="J36" s="99" t="s">
        <v>699</v>
      </c>
      <c r="K36" s="99">
        <v>1</v>
      </c>
      <c r="L36" s="99">
        <v>2</v>
      </c>
      <c r="M36" s="133">
        <v>2</v>
      </c>
      <c r="N36" s="99" t="s">
        <v>1123</v>
      </c>
      <c r="O36" s="100"/>
      <c r="P36" s="99"/>
    </row>
    <row r="37" spans="1:16" ht="13.5">
      <c r="A37" s="29" t="s">
        <v>700</v>
      </c>
      <c r="B37" s="30" t="s">
        <v>701</v>
      </c>
      <c r="C37" s="29">
        <v>1</v>
      </c>
      <c r="D37" s="29">
        <v>2</v>
      </c>
      <c r="E37" s="31">
        <v>2</v>
      </c>
      <c r="F37" s="29" t="s">
        <v>1123</v>
      </c>
      <c r="G37" s="15"/>
      <c r="H37" s="15"/>
      <c r="I37" s="29" t="s">
        <v>702</v>
      </c>
      <c r="J37" s="30" t="s">
        <v>703</v>
      </c>
      <c r="K37" s="29">
        <v>3</v>
      </c>
      <c r="L37" s="29">
        <v>0</v>
      </c>
      <c r="M37" s="31" t="s">
        <v>1059</v>
      </c>
      <c r="N37" s="29">
        <v>3</v>
      </c>
      <c r="O37" s="15"/>
      <c r="P37" s="29"/>
    </row>
    <row r="38" spans="1:16" ht="13.5">
      <c r="A38" s="29" t="s">
        <v>704</v>
      </c>
      <c r="B38" s="30" t="s">
        <v>705</v>
      </c>
      <c r="C38" s="29" t="s">
        <v>1058</v>
      </c>
      <c r="D38" s="29">
        <v>0</v>
      </c>
      <c r="E38" s="31">
        <v>2</v>
      </c>
      <c r="F38" s="29">
        <v>3</v>
      </c>
      <c r="G38" s="15"/>
      <c r="H38" s="15"/>
      <c r="I38" s="29" t="s">
        <v>706</v>
      </c>
      <c r="J38" s="30" t="s">
        <v>707</v>
      </c>
      <c r="K38" s="29">
        <v>2</v>
      </c>
      <c r="L38" s="29" t="s">
        <v>1000</v>
      </c>
      <c r="M38" s="31">
        <v>2</v>
      </c>
      <c r="N38" s="29" t="s">
        <v>1059</v>
      </c>
      <c r="O38" s="15"/>
      <c r="P38" s="29"/>
    </row>
    <row r="39" spans="1:16" ht="13.5">
      <c r="A39" s="29" t="s">
        <v>787</v>
      </c>
      <c r="B39" s="30" t="s">
        <v>788</v>
      </c>
      <c r="C39" s="29" t="s">
        <v>1058</v>
      </c>
      <c r="D39" s="29">
        <v>0</v>
      </c>
      <c r="E39" s="31">
        <v>2</v>
      </c>
      <c r="F39" s="29">
        <v>4</v>
      </c>
      <c r="G39" s="15"/>
      <c r="H39" s="15"/>
      <c r="I39" s="29" t="s">
        <v>708</v>
      </c>
      <c r="J39" s="30" t="s">
        <v>933</v>
      </c>
      <c r="K39" s="29" t="s">
        <v>1058</v>
      </c>
      <c r="L39" s="29" t="s">
        <v>1000</v>
      </c>
      <c r="M39" s="31" t="s">
        <v>1058</v>
      </c>
      <c r="N39" s="29">
        <v>3</v>
      </c>
      <c r="O39" s="15"/>
      <c r="P39" s="29"/>
    </row>
    <row r="40" spans="1:16" ht="13.5">
      <c r="A40" s="29" t="s">
        <v>709</v>
      </c>
      <c r="B40" s="30" t="s">
        <v>710</v>
      </c>
      <c r="C40" s="29">
        <v>2</v>
      </c>
      <c r="D40" s="29">
        <v>2</v>
      </c>
      <c r="E40" s="31" t="s">
        <v>1059</v>
      </c>
      <c r="F40" s="29" t="s">
        <v>1123</v>
      </c>
      <c r="G40" s="15"/>
      <c r="H40" s="15"/>
      <c r="I40" s="29" t="s">
        <v>711</v>
      </c>
      <c r="J40" s="30" t="s">
        <v>786</v>
      </c>
      <c r="K40" s="29" t="s">
        <v>712</v>
      </c>
      <c r="L40" s="29" t="s">
        <v>1058</v>
      </c>
      <c r="M40" s="31" t="s">
        <v>1058</v>
      </c>
      <c r="N40" s="29" t="s">
        <v>1123</v>
      </c>
      <c r="O40" s="15"/>
      <c r="P40" s="29"/>
    </row>
    <row r="41" spans="1:16" ht="13.5">
      <c r="A41" s="29" t="s">
        <v>713</v>
      </c>
      <c r="B41" s="30" t="s">
        <v>808</v>
      </c>
      <c r="C41" s="29" t="s">
        <v>1058</v>
      </c>
      <c r="D41" s="29" t="s">
        <v>1000</v>
      </c>
      <c r="E41" s="31" t="s">
        <v>1058</v>
      </c>
      <c r="F41" s="29">
        <v>3</v>
      </c>
      <c r="G41" s="15"/>
      <c r="H41" s="15"/>
      <c r="I41" s="29" t="s">
        <v>714</v>
      </c>
      <c r="J41" s="30" t="s">
        <v>956</v>
      </c>
      <c r="K41" s="29">
        <v>3</v>
      </c>
      <c r="L41" s="29">
        <v>0</v>
      </c>
      <c r="M41" s="31">
        <v>3</v>
      </c>
      <c r="N41" s="29">
        <v>4</v>
      </c>
      <c r="O41" s="15"/>
      <c r="P41" s="29"/>
    </row>
    <row r="42" spans="1:16" ht="13.5">
      <c r="A42" s="29" t="s">
        <v>715</v>
      </c>
      <c r="B42" s="30" t="s">
        <v>891</v>
      </c>
      <c r="C42" s="29">
        <v>2</v>
      </c>
      <c r="D42" s="29">
        <v>2</v>
      </c>
      <c r="E42" s="31">
        <v>3</v>
      </c>
      <c r="F42" s="29">
        <v>4</v>
      </c>
      <c r="G42" s="15"/>
      <c r="H42" s="15"/>
      <c r="I42" s="29" t="s">
        <v>892</v>
      </c>
      <c r="J42" s="30" t="s">
        <v>893</v>
      </c>
      <c r="K42" s="29">
        <v>2</v>
      </c>
      <c r="L42" s="29" t="s">
        <v>1000</v>
      </c>
      <c r="M42" s="31">
        <v>2</v>
      </c>
      <c r="N42" s="29">
        <v>2</v>
      </c>
      <c r="O42" s="15"/>
      <c r="P42" s="29"/>
    </row>
    <row r="43" spans="1:16" ht="13.5">
      <c r="A43" s="29" t="s">
        <v>894</v>
      </c>
      <c r="B43" s="30" t="s">
        <v>895</v>
      </c>
      <c r="C43" s="29">
        <v>2</v>
      </c>
      <c r="D43" s="29">
        <v>0</v>
      </c>
      <c r="E43" s="31">
        <v>2</v>
      </c>
      <c r="F43" s="29">
        <v>2</v>
      </c>
      <c r="G43" s="15"/>
      <c r="H43" s="15"/>
      <c r="I43" s="29" t="s">
        <v>1022</v>
      </c>
      <c r="J43" s="30" t="s">
        <v>896</v>
      </c>
      <c r="K43" s="29">
        <v>3</v>
      </c>
      <c r="L43" s="29">
        <v>0</v>
      </c>
      <c r="M43" s="31">
        <v>3</v>
      </c>
      <c r="N43" s="29">
        <v>2</v>
      </c>
      <c r="O43" s="15"/>
      <c r="P43" s="29"/>
    </row>
    <row r="44" spans="1:16" ht="13.5">
      <c r="A44" s="38"/>
      <c r="B44" s="73" t="s">
        <v>1189</v>
      </c>
      <c r="C44" s="38">
        <v>18</v>
      </c>
      <c r="D44" s="38">
        <v>6</v>
      </c>
      <c r="E44" s="39" t="s">
        <v>897</v>
      </c>
      <c r="F44" s="38" t="s">
        <v>1124</v>
      </c>
      <c r="G44" s="28"/>
      <c r="H44" s="15"/>
      <c r="I44" s="38"/>
      <c r="J44" s="73" t="s">
        <v>1189</v>
      </c>
      <c r="K44" s="38">
        <v>19</v>
      </c>
      <c r="L44" s="38">
        <v>6</v>
      </c>
      <c r="M44" s="39">
        <v>22</v>
      </c>
      <c r="N44" s="38" t="s">
        <v>1124</v>
      </c>
      <c r="O44" s="28"/>
      <c r="P44" s="29"/>
    </row>
    <row r="45" spans="1:16" ht="13.5">
      <c r="A45" s="13"/>
      <c r="B45" s="14"/>
      <c r="C45" s="12"/>
      <c r="D45" s="12"/>
      <c r="E45" s="26"/>
      <c r="F45" s="12"/>
      <c r="G45" s="15"/>
      <c r="H45" s="15"/>
      <c r="I45" s="13"/>
      <c r="J45" s="14"/>
      <c r="K45" s="12"/>
      <c r="L45" s="12"/>
      <c r="M45" s="26"/>
      <c r="N45" s="12"/>
      <c r="O45" s="15"/>
      <c r="P45" s="13"/>
    </row>
    <row r="46" spans="1:15" ht="13.5">
      <c r="A46" s="224" t="s">
        <v>1210</v>
      </c>
      <c r="B46" s="224"/>
      <c r="C46" s="74"/>
      <c r="D46" s="74"/>
      <c r="E46" s="75"/>
      <c r="F46" s="74"/>
      <c r="G46" s="224"/>
      <c r="H46" s="224"/>
      <c r="I46" s="224" t="s">
        <v>1211</v>
      </c>
      <c r="J46" s="224"/>
      <c r="K46" s="74"/>
      <c r="L46" s="74"/>
      <c r="M46" s="75"/>
      <c r="N46" s="74"/>
      <c r="O46" s="224"/>
    </row>
    <row r="47" spans="1:16" ht="13.5">
      <c r="A47" s="229" t="s">
        <v>1143</v>
      </c>
      <c r="B47" s="229" t="s">
        <v>1149</v>
      </c>
      <c r="C47" s="18" t="s">
        <v>1144</v>
      </c>
      <c r="D47" s="18" t="s">
        <v>1145</v>
      </c>
      <c r="E47" s="66" t="s">
        <v>1146</v>
      </c>
      <c r="F47" s="18" t="s">
        <v>1127</v>
      </c>
      <c r="G47" s="229" t="s">
        <v>1148</v>
      </c>
      <c r="H47" s="224"/>
      <c r="I47" s="383" t="s">
        <v>1143</v>
      </c>
      <c r="J47" s="383" t="s">
        <v>1149</v>
      </c>
      <c r="K47" s="18" t="s">
        <v>1144</v>
      </c>
      <c r="L47" s="18" t="s">
        <v>1145</v>
      </c>
      <c r="M47" s="66" t="s">
        <v>1146</v>
      </c>
      <c r="N47" s="18" t="s">
        <v>1127</v>
      </c>
      <c r="O47" s="229" t="s">
        <v>1148</v>
      </c>
      <c r="P47" s="224"/>
    </row>
    <row r="48" spans="1:16" ht="14.25" customHeight="1">
      <c r="A48" s="99" t="s">
        <v>898</v>
      </c>
      <c r="B48" s="99" t="s">
        <v>899</v>
      </c>
      <c r="C48" s="99" t="s">
        <v>1058</v>
      </c>
      <c r="D48" s="99" t="s">
        <v>1000</v>
      </c>
      <c r="E48" s="133" t="s">
        <v>1058</v>
      </c>
      <c r="F48" s="99">
        <v>5</v>
      </c>
      <c r="G48" s="100"/>
      <c r="H48" s="20"/>
      <c r="I48" s="99" t="s">
        <v>900</v>
      </c>
      <c r="J48" s="99" t="s">
        <v>901</v>
      </c>
      <c r="K48" s="99" t="s">
        <v>1058</v>
      </c>
      <c r="L48" s="99" t="s">
        <v>1000</v>
      </c>
      <c r="M48" s="133" t="s">
        <v>1058</v>
      </c>
      <c r="N48" s="99">
        <v>4</v>
      </c>
      <c r="O48" s="100"/>
      <c r="P48" s="99"/>
    </row>
    <row r="49" spans="1:15" ht="13.5">
      <c r="A49" s="30" t="s">
        <v>902</v>
      </c>
      <c r="B49" s="30" t="s">
        <v>903</v>
      </c>
      <c r="C49" s="29">
        <v>1</v>
      </c>
      <c r="D49" s="29">
        <v>2</v>
      </c>
      <c r="E49" s="31">
        <v>2</v>
      </c>
      <c r="F49" s="29">
        <v>6</v>
      </c>
      <c r="G49" s="15"/>
      <c r="H49" s="15"/>
      <c r="I49" s="30" t="s">
        <v>904</v>
      </c>
      <c r="J49" s="30" t="s">
        <v>905</v>
      </c>
      <c r="K49" s="29" t="s">
        <v>712</v>
      </c>
      <c r="L49" s="29" t="s">
        <v>1058</v>
      </c>
      <c r="M49" s="33" t="s">
        <v>1058</v>
      </c>
      <c r="N49" s="34">
        <v>6</v>
      </c>
      <c r="O49" s="15"/>
    </row>
    <row r="50" spans="1:15" ht="13.5">
      <c r="A50" s="30" t="s">
        <v>906</v>
      </c>
      <c r="B50" s="30" t="s">
        <v>990</v>
      </c>
      <c r="C50" s="29" t="s">
        <v>1059</v>
      </c>
      <c r="D50" s="29" t="s">
        <v>1000</v>
      </c>
      <c r="E50" s="31" t="s">
        <v>1059</v>
      </c>
      <c r="F50" s="29" t="s">
        <v>1001</v>
      </c>
      <c r="G50" s="15"/>
      <c r="H50" s="15"/>
      <c r="I50" s="11" t="s">
        <v>907</v>
      </c>
      <c r="J50" s="101" t="s">
        <v>987</v>
      </c>
      <c r="K50" s="12">
        <v>2</v>
      </c>
      <c r="L50" s="12" t="s">
        <v>1000</v>
      </c>
      <c r="M50" s="26">
        <v>2</v>
      </c>
      <c r="N50" s="12">
        <v>4</v>
      </c>
      <c r="O50" s="15"/>
    </row>
    <row r="51" spans="1:15" ht="13.5">
      <c r="A51" s="30" t="s">
        <v>908</v>
      </c>
      <c r="B51" s="30" t="s">
        <v>988</v>
      </c>
      <c r="C51" s="29">
        <v>2</v>
      </c>
      <c r="D51" s="29">
        <v>6</v>
      </c>
      <c r="E51" s="31">
        <v>5</v>
      </c>
      <c r="F51" s="29">
        <v>6</v>
      </c>
      <c r="G51" s="15"/>
      <c r="H51" s="15"/>
      <c r="I51" s="30" t="s">
        <v>805</v>
      </c>
      <c r="J51" s="30" t="s">
        <v>909</v>
      </c>
      <c r="K51" s="29">
        <v>2</v>
      </c>
      <c r="L51" s="29">
        <v>6</v>
      </c>
      <c r="M51" s="31">
        <v>5</v>
      </c>
      <c r="N51" s="29">
        <v>6</v>
      </c>
      <c r="O51" s="15"/>
    </row>
    <row r="52" spans="1:15" ht="13.5">
      <c r="A52" s="30" t="s">
        <v>910</v>
      </c>
      <c r="B52" s="30" t="s">
        <v>911</v>
      </c>
      <c r="C52" s="29">
        <v>2</v>
      </c>
      <c r="D52" s="29">
        <v>0</v>
      </c>
      <c r="E52" s="31">
        <v>2</v>
      </c>
      <c r="F52" s="29">
        <v>4</v>
      </c>
      <c r="G52" s="15"/>
      <c r="H52" s="15"/>
      <c r="I52" s="30" t="s">
        <v>1225</v>
      </c>
      <c r="J52" s="35" t="s">
        <v>912</v>
      </c>
      <c r="K52" s="29">
        <v>3</v>
      </c>
      <c r="L52" s="29">
        <v>0</v>
      </c>
      <c r="M52" s="31">
        <v>3</v>
      </c>
      <c r="N52" s="29">
        <v>5</v>
      </c>
      <c r="O52" s="15"/>
    </row>
    <row r="53" spans="1:15" ht="13.5">
      <c r="A53" s="30" t="s">
        <v>913</v>
      </c>
      <c r="B53" s="30" t="s">
        <v>744</v>
      </c>
      <c r="C53" s="29">
        <v>3</v>
      </c>
      <c r="D53" s="29">
        <v>0</v>
      </c>
      <c r="E53" s="31">
        <v>3</v>
      </c>
      <c r="F53" s="29">
        <v>4</v>
      </c>
      <c r="G53" s="15"/>
      <c r="H53" s="15"/>
      <c r="I53" s="30" t="s">
        <v>745</v>
      </c>
      <c r="J53" s="35" t="s">
        <v>746</v>
      </c>
      <c r="K53" s="29">
        <v>2</v>
      </c>
      <c r="L53" s="29">
        <v>0</v>
      </c>
      <c r="M53" s="31">
        <v>2</v>
      </c>
      <c r="N53" s="29">
        <v>5</v>
      </c>
      <c r="O53" s="15"/>
    </row>
    <row r="54" spans="7:15" ht="13.5">
      <c r="G54" s="15"/>
      <c r="H54" s="15"/>
      <c r="I54" s="11"/>
      <c r="J54" s="101" t="s">
        <v>747</v>
      </c>
      <c r="K54" s="12"/>
      <c r="L54" s="12"/>
      <c r="M54" s="26"/>
      <c r="N54" s="12"/>
      <c r="O54" s="15"/>
    </row>
    <row r="55" spans="7:15" ht="13.5">
      <c r="G55" s="15"/>
      <c r="H55" s="15"/>
      <c r="J55" s="35"/>
      <c r="O55" s="15"/>
    </row>
    <row r="56" spans="1:16" ht="13.5">
      <c r="A56" s="16"/>
      <c r="B56" s="17" t="s">
        <v>1189</v>
      </c>
      <c r="C56" s="1">
        <v>13</v>
      </c>
      <c r="D56" s="1">
        <v>8</v>
      </c>
      <c r="E56" s="25">
        <v>17</v>
      </c>
      <c r="F56" s="1" t="s">
        <v>1124</v>
      </c>
      <c r="G56" s="28"/>
      <c r="H56" s="15"/>
      <c r="I56" s="73"/>
      <c r="J56" s="161" t="s">
        <v>1189</v>
      </c>
      <c r="K56" s="38">
        <v>12</v>
      </c>
      <c r="L56" s="38" t="s">
        <v>748</v>
      </c>
      <c r="M56" s="39" t="s">
        <v>749</v>
      </c>
      <c r="N56" s="38" t="s">
        <v>1124</v>
      </c>
      <c r="O56" s="28"/>
      <c r="P56" s="13"/>
    </row>
    <row r="57" spans="1:16" ht="13.5">
      <c r="A57" s="13"/>
      <c r="B57" s="14"/>
      <c r="C57" s="12"/>
      <c r="D57" s="12"/>
      <c r="E57" s="26"/>
      <c r="F57" s="12"/>
      <c r="G57" s="15"/>
      <c r="H57" s="15"/>
      <c r="M57" s="33"/>
      <c r="N57" s="34"/>
      <c r="O57" s="15"/>
      <c r="P57" s="13"/>
    </row>
    <row r="58" spans="8:15" ht="14.25" customHeight="1">
      <c r="H58" s="15"/>
      <c r="M58" s="33"/>
      <c r="N58" s="34"/>
      <c r="O58" s="15"/>
    </row>
  </sheetData>
  <mergeCells count="7">
    <mergeCell ref="I47:J47"/>
    <mergeCell ref="A4:B4"/>
    <mergeCell ref="I4:J4"/>
    <mergeCell ref="A20:B20"/>
    <mergeCell ref="I20:J20"/>
    <mergeCell ref="A35:B35"/>
    <mergeCell ref="I35:J35"/>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codeName="Sayfa18"/>
  <dimension ref="A1:P67"/>
  <sheetViews>
    <sheetView workbookViewId="0" topLeftCell="A1">
      <selection activeCell="D32" sqref="D32"/>
    </sheetView>
  </sheetViews>
  <sheetFormatPr defaultColWidth="8.8515625" defaultRowHeight="15"/>
  <cols>
    <col min="1" max="1" width="8.8515625" style="168" customWidth="1"/>
    <col min="2" max="2" width="35.8515625" style="7" customWidth="1"/>
    <col min="3" max="3" width="3.00390625" style="46" bestFit="1" customWidth="1"/>
    <col min="4" max="4" width="2.421875" style="46" bestFit="1" customWidth="1"/>
    <col min="5" max="5" width="3.00390625" style="27" bestFit="1" customWidth="1"/>
    <col min="6" max="6" width="5.421875" style="46" bestFit="1" customWidth="1"/>
    <col min="7" max="7" width="13.8515625" style="7" bestFit="1" customWidth="1"/>
    <col min="8" max="8" width="9.00390625" style="7" bestFit="1" customWidth="1"/>
    <col min="9" max="9" width="8.8515625" style="168" customWidth="1"/>
    <col min="10" max="10" width="49.00390625" style="7" bestFit="1" customWidth="1"/>
    <col min="11" max="12" width="3.00390625" style="46" bestFit="1" customWidth="1"/>
    <col min="13" max="13" width="3.00390625" style="27" bestFit="1" customWidth="1"/>
    <col min="14" max="14" width="5.421875" style="46" bestFit="1" customWidth="1"/>
    <col min="15" max="15" width="12.8515625" style="7" customWidth="1"/>
    <col min="16" max="16384" width="8.8515625" style="21" customWidth="1"/>
  </cols>
  <sheetData>
    <row r="1" spans="1:15" ht="13.5">
      <c r="A1" s="166" t="s">
        <v>1138</v>
      </c>
      <c r="B1" s="2" t="s">
        <v>750</v>
      </c>
      <c r="C1" s="3"/>
      <c r="D1" s="4"/>
      <c r="E1" s="22"/>
      <c r="F1" s="3"/>
      <c r="G1" s="5"/>
      <c r="H1" s="5"/>
      <c r="I1" s="166"/>
      <c r="J1" s="2"/>
      <c r="K1" s="3"/>
      <c r="L1" s="4"/>
      <c r="M1" s="22"/>
      <c r="N1" s="4"/>
      <c r="O1" s="5"/>
    </row>
    <row r="2" spans="1:15" ht="13.5">
      <c r="A2" s="167" t="s">
        <v>1140</v>
      </c>
      <c r="B2" s="2" t="s">
        <v>751</v>
      </c>
      <c r="D2" s="4"/>
      <c r="E2" s="22"/>
      <c r="G2" s="5"/>
      <c r="H2" s="5"/>
      <c r="I2" s="167"/>
      <c r="J2" s="2"/>
      <c r="L2" s="4"/>
      <c r="M2" s="22"/>
      <c r="N2" s="4"/>
      <c r="O2" s="5"/>
    </row>
    <row r="3" spans="1:15" ht="13.5">
      <c r="A3" s="167"/>
      <c r="B3" s="2"/>
      <c r="D3" s="4"/>
      <c r="E3" s="22"/>
      <c r="G3" s="5"/>
      <c r="H3" s="5"/>
      <c r="I3" s="167"/>
      <c r="J3" s="2"/>
      <c r="L3" s="4"/>
      <c r="M3" s="22"/>
      <c r="N3" s="4"/>
      <c r="O3" s="5"/>
    </row>
    <row r="4" spans="1:15" ht="13.5">
      <c r="A4" s="379" t="s">
        <v>1141</v>
      </c>
      <c r="B4" s="379"/>
      <c r="C4" s="8"/>
      <c r="D4" s="8"/>
      <c r="E4" s="23"/>
      <c r="G4" s="9"/>
      <c r="H4" s="19"/>
      <c r="I4" s="379" t="s">
        <v>1142</v>
      </c>
      <c r="J4" s="379"/>
      <c r="K4" s="8"/>
      <c r="L4" s="8"/>
      <c r="M4" s="23"/>
      <c r="N4" s="8"/>
      <c r="O4" s="9"/>
    </row>
    <row r="5" spans="1:15" ht="13.5">
      <c r="A5" s="60" t="s">
        <v>1143</v>
      </c>
      <c r="B5" s="10" t="s">
        <v>1149</v>
      </c>
      <c r="C5" s="10" t="s">
        <v>1144</v>
      </c>
      <c r="D5" s="10" t="s">
        <v>1145</v>
      </c>
      <c r="E5" s="24" t="s">
        <v>1146</v>
      </c>
      <c r="F5" s="10" t="s">
        <v>1127</v>
      </c>
      <c r="G5" s="18" t="s">
        <v>1148</v>
      </c>
      <c r="H5" s="20"/>
      <c r="I5" s="60" t="s">
        <v>1143</v>
      </c>
      <c r="J5" s="10" t="s">
        <v>1149</v>
      </c>
      <c r="K5" s="10" t="s">
        <v>1144</v>
      </c>
      <c r="L5" s="10" t="s">
        <v>1145</v>
      </c>
      <c r="M5" s="24" t="s">
        <v>1146</v>
      </c>
      <c r="N5" s="10" t="s">
        <v>1127</v>
      </c>
      <c r="O5" s="18" t="s">
        <v>1148</v>
      </c>
    </row>
    <row r="6" spans="1:15" ht="13.5">
      <c r="A6" s="45" t="s">
        <v>752</v>
      </c>
      <c r="B6" s="30" t="s">
        <v>753</v>
      </c>
      <c r="C6" s="29">
        <v>2</v>
      </c>
      <c r="D6" s="29">
        <v>0</v>
      </c>
      <c r="E6" s="31">
        <v>2</v>
      </c>
      <c r="F6" s="29">
        <v>4</v>
      </c>
      <c r="G6" s="5"/>
      <c r="H6" s="5"/>
      <c r="I6" s="45" t="s">
        <v>754</v>
      </c>
      <c r="J6" s="30" t="s">
        <v>755</v>
      </c>
      <c r="K6" s="29">
        <v>4</v>
      </c>
      <c r="L6" s="29">
        <v>0</v>
      </c>
      <c r="M6" s="31">
        <v>4</v>
      </c>
      <c r="N6" s="29">
        <v>7</v>
      </c>
      <c r="O6" s="15"/>
    </row>
    <row r="7" spans="1:15" ht="13.5">
      <c r="A7" s="45" t="s">
        <v>756</v>
      </c>
      <c r="B7" s="30" t="s">
        <v>1165</v>
      </c>
      <c r="C7" s="29">
        <v>2</v>
      </c>
      <c r="D7" s="29">
        <v>0</v>
      </c>
      <c r="E7" s="31">
        <v>2</v>
      </c>
      <c r="F7" s="29">
        <v>3</v>
      </c>
      <c r="G7" s="5"/>
      <c r="H7" s="5"/>
      <c r="I7" s="45" t="s">
        <v>757</v>
      </c>
      <c r="J7" s="30" t="s">
        <v>758</v>
      </c>
      <c r="K7" s="29">
        <v>2</v>
      </c>
      <c r="L7" s="29">
        <v>0</v>
      </c>
      <c r="M7" s="31">
        <v>2</v>
      </c>
      <c r="N7" s="29">
        <v>4</v>
      </c>
      <c r="O7" s="15"/>
    </row>
    <row r="8" spans="1:15" ht="13.5">
      <c r="A8" s="45" t="s">
        <v>759</v>
      </c>
      <c r="B8" s="30" t="s">
        <v>760</v>
      </c>
      <c r="C8" s="29">
        <v>2</v>
      </c>
      <c r="D8" s="29">
        <v>0</v>
      </c>
      <c r="E8" s="31">
        <v>2</v>
      </c>
      <c r="F8" s="29">
        <v>3</v>
      </c>
      <c r="G8" s="5"/>
      <c r="H8" s="5"/>
      <c r="I8" s="45" t="s">
        <v>761</v>
      </c>
      <c r="J8" s="30" t="s">
        <v>762</v>
      </c>
      <c r="K8" s="29">
        <v>2</v>
      </c>
      <c r="L8" s="29">
        <v>0</v>
      </c>
      <c r="M8" s="31">
        <v>2</v>
      </c>
      <c r="N8" s="29">
        <v>3</v>
      </c>
      <c r="O8" s="15"/>
    </row>
    <row r="9" spans="1:15" ht="13.5">
      <c r="A9" s="45" t="s">
        <v>763</v>
      </c>
      <c r="B9" s="30" t="s">
        <v>764</v>
      </c>
      <c r="C9" s="29">
        <v>2</v>
      </c>
      <c r="D9" s="29">
        <v>0</v>
      </c>
      <c r="E9" s="31">
        <v>2</v>
      </c>
      <c r="F9" s="29">
        <v>3</v>
      </c>
      <c r="G9" s="5"/>
      <c r="H9" s="5"/>
      <c r="I9" s="45" t="s">
        <v>765</v>
      </c>
      <c r="J9" s="30" t="s">
        <v>766</v>
      </c>
      <c r="K9" s="29">
        <v>2</v>
      </c>
      <c r="L9" s="29">
        <v>0</v>
      </c>
      <c r="M9" s="31">
        <v>2</v>
      </c>
      <c r="N9" s="29">
        <v>4</v>
      </c>
      <c r="O9" s="15"/>
    </row>
    <row r="10" spans="1:15" ht="13.5">
      <c r="A10" s="45" t="s">
        <v>1154</v>
      </c>
      <c r="B10" s="30" t="s">
        <v>1155</v>
      </c>
      <c r="C10" s="29">
        <v>2</v>
      </c>
      <c r="D10" s="29">
        <v>0</v>
      </c>
      <c r="E10" s="31">
        <v>2</v>
      </c>
      <c r="F10" s="29">
        <v>2</v>
      </c>
      <c r="G10" s="5"/>
      <c r="H10" s="5"/>
      <c r="I10" s="45" t="s">
        <v>1156</v>
      </c>
      <c r="J10" s="30" t="s">
        <v>1157</v>
      </c>
      <c r="K10" s="29">
        <v>2</v>
      </c>
      <c r="L10" s="29">
        <v>0</v>
      </c>
      <c r="M10" s="31">
        <v>2</v>
      </c>
      <c r="N10" s="29">
        <v>2</v>
      </c>
      <c r="O10" s="15"/>
    </row>
    <row r="11" spans="1:15" ht="13.5">
      <c r="A11" s="45" t="s">
        <v>1238</v>
      </c>
      <c r="B11" s="30" t="s">
        <v>1198</v>
      </c>
      <c r="C11" s="29">
        <v>2</v>
      </c>
      <c r="D11" s="29">
        <v>2</v>
      </c>
      <c r="E11" s="31">
        <v>3</v>
      </c>
      <c r="F11" s="29">
        <v>4</v>
      </c>
      <c r="G11" s="5"/>
      <c r="H11" s="5"/>
      <c r="I11" s="45" t="s">
        <v>1236</v>
      </c>
      <c r="J11" s="30" t="s">
        <v>1196</v>
      </c>
      <c r="K11" s="29">
        <v>2</v>
      </c>
      <c r="L11" s="29">
        <v>2</v>
      </c>
      <c r="M11" s="31">
        <v>3</v>
      </c>
      <c r="N11" s="29">
        <v>5</v>
      </c>
      <c r="O11" s="15"/>
    </row>
    <row r="12" spans="1:15" ht="13.5">
      <c r="A12" s="45" t="s">
        <v>1237</v>
      </c>
      <c r="B12" s="30" t="s">
        <v>1200</v>
      </c>
      <c r="C12" s="29">
        <v>3</v>
      </c>
      <c r="D12" s="29">
        <v>0</v>
      </c>
      <c r="E12" s="31">
        <v>3</v>
      </c>
      <c r="F12" s="29">
        <v>3</v>
      </c>
      <c r="G12" s="15"/>
      <c r="H12" s="5"/>
      <c r="I12" s="45" t="s">
        <v>1241</v>
      </c>
      <c r="J12" s="30" t="s">
        <v>1199</v>
      </c>
      <c r="K12" s="29">
        <v>3</v>
      </c>
      <c r="L12" s="29">
        <v>0</v>
      </c>
      <c r="M12" s="31">
        <v>3</v>
      </c>
      <c r="N12" s="29">
        <v>3</v>
      </c>
      <c r="O12" s="15"/>
    </row>
    <row r="13" spans="1:15" ht="13.5">
      <c r="A13" s="45" t="s">
        <v>1150</v>
      </c>
      <c r="B13" s="30" t="s">
        <v>1151</v>
      </c>
      <c r="C13" s="29">
        <v>2</v>
      </c>
      <c r="D13" s="29">
        <v>0</v>
      </c>
      <c r="E13" s="31">
        <v>2</v>
      </c>
      <c r="F13" s="29">
        <v>2</v>
      </c>
      <c r="G13" s="15"/>
      <c r="H13" s="5"/>
      <c r="I13" s="45" t="s">
        <v>1239</v>
      </c>
      <c r="J13" s="30" t="s">
        <v>767</v>
      </c>
      <c r="K13" s="29">
        <v>2</v>
      </c>
      <c r="L13" s="29">
        <v>0</v>
      </c>
      <c r="M13" s="31">
        <v>2</v>
      </c>
      <c r="N13" s="29">
        <v>2</v>
      </c>
      <c r="O13" s="15"/>
    </row>
    <row r="14" spans="1:15" ht="15" thickBot="1">
      <c r="A14" s="45" t="s">
        <v>1158</v>
      </c>
      <c r="B14" s="36" t="s">
        <v>1159</v>
      </c>
      <c r="C14" s="29">
        <v>3</v>
      </c>
      <c r="D14" s="29">
        <v>0</v>
      </c>
      <c r="E14" s="31">
        <v>3</v>
      </c>
      <c r="F14" s="29">
        <v>4</v>
      </c>
      <c r="G14" s="15"/>
      <c r="H14" s="5"/>
      <c r="I14" s="45"/>
      <c r="O14" s="15"/>
    </row>
    <row r="15" spans="1:8" ht="13.5">
      <c r="A15" s="93" t="s">
        <v>1190</v>
      </c>
      <c r="B15" s="94" t="s">
        <v>1191</v>
      </c>
      <c r="C15" s="228">
        <v>2</v>
      </c>
      <c r="D15" s="228">
        <v>0</v>
      </c>
      <c r="E15" s="145">
        <v>2</v>
      </c>
      <c r="F15" s="146">
        <v>2</v>
      </c>
      <c r="G15" s="5"/>
      <c r="H15" s="5"/>
    </row>
    <row r="16" spans="1:15" ht="13.5">
      <c r="A16" s="62"/>
      <c r="B16" s="36" t="s">
        <v>1192</v>
      </c>
      <c r="C16" s="29"/>
      <c r="D16" s="29"/>
      <c r="E16" s="31"/>
      <c r="F16" s="147"/>
      <c r="G16" s="5"/>
      <c r="H16" s="5"/>
      <c r="I16" s="45"/>
      <c r="J16" s="30"/>
      <c r="K16" s="29"/>
      <c r="L16" s="29"/>
      <c r="M16" s="31"/>
      <c r="N16" s="29"/>
      <c r="O16" s="15"/>
    </row>
    <row r="17" spans="1:8" ht="15" thickBot="1">
      <c r="A17" s="63"/>
      <c r="B17" s="54" t="s">
        <v>1193</v>
      </c>
      <c r="C17" s="148"/>
      <c r="D17" s="148"/>
      <c r="E17" s="151"/>
      <c r="F17" s="152"/>
      <c r="H17" s="5"/>
    </row>
    <row r="18" spans="1:15" ht="13.5">
      <c r="A18" s="172"/>
      <c r="B18" s="40" t="s">
        <v>1189</v>
      </c>
      <c r="C18" s="44">
        <v>22</v>
      </c>
      <c r="D18" s="44">
        <v>2</v>
      </c>
      <c r="E18" s="51">
        <v>23</v>
      </c>
      <c r="F18" s="44">
        <v>30</v>
      </c>
      <c r="G18" s="28"/>
      <c r="H18" s="5"/>
      <c r="I18" s="48"/>
      <c r="J18" s="73" t="s">
        <v>1189</v>
      </c>
      <c r="K18" s="38">
        <v>19</v>
      </c>
      <c r="L18" s="38">
        <v>2</v>
      </c>
      <c r="M18" s="39">
        <v>20</v>
      </c>
      <c r="N18" s="38">
        <v>30</v>
      </c>
      <c r="O18" s="28"/>
    </row>
    <row r="19" spans="1:15" ht="13.5">
      <c r="A19" s="43"/>
      <c r="B19" s="14"/>
      <c r="C19" s="12"/>
      <c r="D19" s="12"/>
      <c r="E19" s="26"/>
      <c r="F19" s="12"/>
      <c r="G19" s="15"/>
      <c r="H19" s="5"/>
      <c r="I19" s="11"/>
      <c r="J19" s="30"/>
      <c r="K19" s="29"/>
      <c r="L19" s="29"/>
      <c r="M19" s="31"/>
      <c r="N19" s="29"/>
      <c r="O19" s="15"/>
    </row>
    <row r="20" spans="1:15" ht="13.5">
      <c r="A20" s="43"/>
      <c r="B20" s="14"/>
      <c r="C20" s="12"/>
      <c r="D20" s="12"/>
      <c r="E20" s="26"/>
      <c r="F20" s="12"/>
      <c r="G20" s="15"/>
      <c r="H20" s="5"/>
      <c r="I20" s="11"/>
      <c r="J20" s="30"/>
      <c r="K20" s="29"/>
      <c r="L20" s="29"/>
      <c r="M20" s="31"/>
      <c r="N20" s="29"/>
      <c r="O20" s="15"/>
    </row>
    <row r="21" spans="1:15" ht="13.5">
      <c r="A21" s="231" t="s">
        <v>1194</v>
      </c>
      <c r="B21" s="224"/>
      <c r="C21" s="68"/>
      <c r="D21" s="68"/>
      <c r="E21" s="69"/>
      <c r="F21" s="68"/>
      <c r="G21" s="224"/>
      <c r="H21" s="70"/>
      <c r="I21" s="88" t="s">
        <v>1195</v>
      </c>
      <c r="J21" s="70"/>
      <c r="K21" s="128"/>
      <c r="L21" s="128"/>
      <c r="M21" s="162"/>
      <c r="N21" s="128"/>
      <c r="O21" s="80"/>
    </row>
    <row r="22" spans="1:15" ht="13.5">
      <c r="A22" s="386" t="s">
        <v>1143</v>
      </c>
      <c r="B22" s="386" t="s">
        <v>1149</v>
      </c>
      <c r="C22" s="126" t="s">
        <v>1144</v>
      </c>
      <c r="D22" s="126" t="s">
        <v>1145</v>
      </c>
      <c r="E22" s="127" t="s">
        <v>1146</v>
      </c>
      <c r="F22" s="128" t="s">
        <v>1127</v>
      </c>
      <c r="G22" s="230" t="s">
        <v>1148</v>
      </c>
      <c r="H22" s="80"/>
      <c r="I22" s="386" t="s">
        <v>1143</v>
      </c>
      <c r="J22" s="386" t="s">
        <v>1149</v>
      </c>
      <c r="K22" s="126" t="s">
        <v>1144</v>
      </c>
      <c r="L22" s="126" t="s">
        <v>1145</v>
      </c>
      <c r="M22" s="127" t="s">
        <v>1146</v>
      </c>
      <c r="N22" s="126" t="s">
        <v>1127</v>
      </c>
      <c r="O22" s="230" t="s">
        <v>1148</v>
      </c>
    </row>
    <row r="23" spans="1:15" ht="13.5">
      <c r="A23" s="60" t="s">
        <v>768</v>
      </c>
      <c r="B23" s="10" t="s">
        <v>769</v>
      </c>
      <c r="C23" s="10">
        <v>2</v>
      </c>
      <c r="D23" s="10">
        <v>0</v>
      </c>
      <c r="E23" s="24">
        <v>2</v>
      </c>
      <c r="F23" s="10">
        <v>4</v>
      </c>
      <c r="G23" s="18"/>
      <c r="H23" s="20"/>
      <c r="I23" s="60" t="s">
        <v>770</v>
      </c>
      <c r="J23" s="10" t="s">
        <v>771</v>
      </c>
      <c r="K23" s="10">
        <v>4</v>
      </c>
      <c r="L23" s="10">
        <v>0</v>
      </c>
      <c r="M23" s="24">
        <v>4</v>
      </c>
      <c r="N23" s="10">
        <v>5</v>
      </c>
      <c r="O23" s="18"/>
    </row>
    <row r="24" spans="1:15" ht="13.5">
      <c r="A24" s="45" t="s">
        <v>772</v>
      </c>
      <c r="B24" s="30" t="s">
        <v>773</v>
      </c>
      <c r="C24" s="29">
        <v>2</v>
      </c>
      <c r="D24" s="29">
        <v>0</v>
      </c>
      <c r="E24" s="31">
        <v>2</v>
      </c>
      <c r="F24" s="29">
        <v>4</v>
      </c>
      <c r="G24" s="5"/>
      <c r="H24" s="5"/>
      <c r="I24" s="45" t="s">
        <v>774</v>
      </c>
      <c r="J24" s="30" t="s">
        <v>775</v>
      </c>
      <c r="K24" s="29">
        <v>2</v>
      </c>
      <c r="L24" s="29">
        <v>0</v>
      </c>
      <c r="M24" s="31">
        <v>2</v>
      </c>
      <c r="N24" s="29">
        <v>3</v>
      </c>
      <c r="O24" s="5"/>
    </row>
    <row r="25" spans="1:15" ht="13.5">
      <c r="A25" s="45" t="s">
        <v>776</v>
      </c>
      <c r="B25" s="30" t="s">
        <v>777</v>
      </c>
      <c r="C25" s="29">
        <v>2</v>
      </c>
      <c r="D25" s="29">
        <v>0</v>
      </c>
      <c r="E25" s="31">
        <v>2</v>
      </c>
      <c r="F25" s="29">
        <v>4</v>
      </c>
      <c r="G25" s="5"/>
      <c r="H25" s="5"/>
      <c r="I25" s="45" t="s">
        <v>778</v>
      </c>
      <c r="J25" s="30" t="s">
        <v>779</v>
      </c>
      <c r="K25" s="29">
        <v>4</v>
      </c>
      <c r="L25" s="29">
        <v>0</v>
      </c>
      <c r="M25" s="31">
        <v>4</v>
      </c>
      <c r="N25" s="29">
        <v>5</v>
      </c>
      <c r="O25" s="5"/>
    </row>
    <row r="26" spans="1:15" ht="13.5">
      <c r="A26" s="45" t="s">
        <v>780</v>
      </c>
      <c r="B26" s="30" t="s">
        <v>781</v>
      </c>
      <c r="C26" s="29">
        <v>2</v>
      </c>
      <c r="D26" s="29">
        <v>0</v>
      </c>
      <c r="E26" s="31">
        <v>2</v>
      </c>
      <c r="F26" s="29">
        <v>3</v>
      </c>
      <c r="G26" s="5"/>
      <c r="H26" s="5"/>
      <c r="I26" s="45" t="s">
        <v>782</v>
      </c>
      <c r="J26" s="30" t="s">
        <v>783</v>
      </c>
      <c r="K26" s="29">
        <v>2</v>
      </c>
      <c r="L26" s="29">
        <v>0</v>
      </c>
      <c r="M26" s="31">
        <v>2</v>
      </c>
      <c r="N26" s="29">
        <v>2</v>
      </c>
      <c r="O26" s="5"/>
    </row>
    <row r="27" spans="1:15" ht="15" thickBot="1">
      <c r="A27" s="45" t="s">
        <v>784</v>
      </c>
      <c r="B27" s="30" t="s">
        <v>609</v>
      </c>
      <c r="C27" s="29">
        <v>2</v>
      </c>
      <c r="D27" s="29">
        <v>0</v>
      </c>
      <c r="E27" s="31">
        <v>2</v>
      </c>
      <c r="F27" s="29">
        <v>2</v>
      </c>
      <c r="G27" s="5"/>
      <c r="H27" s="5"/>
      <c r="I27" s="45" t="s">
        <v>610</v>
      </c>
      <c r="J27" s="30" t="s">
        <v>611</v>
      </c>
      <c r="K27" s="29">
        <v>2</v>
      </c>
      <c r="L27" s="29">
        <v>0</v>
      </c>
      <c r="M27" s="31">
        <v>2</v>
      </c>
      <c r="N27" s="29">
        <v>3</v>
      </c>
      <c r="O27" s="5"/>
    </row>
    <row r="28" spans="1:15" ht="13.5">
      <c r="A28" s="45" t="s">
        <v>612</v>
      </c>
      <c r="B28" s="30" t="s">
        <v>1206</v>
      </c>
      <c r="C28" s="29">
        <v>2</v>
      </c>
      <c r="D28" s="29">
        <v>0</v>
      </c>
      <c r="E28" s="31">
        <v>2</v>
      </c>
      <c r="F28" s="29">
        <v>3</v>
      </c>
      <c r="G28" s="5"/>
      <c r="H28" s="5"/>
      <c r="I28" s="93"/>
      <c r="J28" s="94" t="s">
        <v>613</v>
      </c>
      <c r="K28" s="228"/>
      <c r="L28" s="228"/>
      <c r="M28" s="145"/>
      <c r="N28" s="146">
        <v>2</v>
      </c>
      <c r="O28" s="15"/>
    </row>
    <row r="29" spans="1:15" ht="15" thickBot="1">
      <c r="A29" s="45" t="s">
        <v>614</v>
      </c>
      <c r="B29" s="30" t="s">
        <v>1161</v>
      </c>
      <c r="C29" s="29">
        <v>3</v>
      </c>
      <c r="D29" s="29">
        <v>0</v>
      </c>
      <c r="E29" s="31">
        <v>3</v>
      </c>
      <c r="F29" s="29">
        <v>5</v>
      </c>
      <c r="G29" s="5"/>
      <c r="H29" s="5"/>
      <c r="I29" s="62" t="s">
        <v>615</v>
      </c>
      <c r="J29" s="30" t="s">
        <v>616</v>
      </c>
      <c r="K29" s="29">
        <v>2</v>
      </c>
      <c r="L29" s="29">
        <v>0</v>
      </c>
      <c r="M29" s="31">
        <v>2</v>
      </c>
      <c r="N29" s="147">
        <v>2</v>
      </c>
      <c r="O29" s="15"/>
    </row>
    <row r="30" spans="1:15" ht="15" thickBot="1">
      <c r="A30" s="93"/>
      <c r="B30" s="94" t="s">
        <v>617</v>
      </c>
      <c r="C30" s="228" t="s">
        <v>1136</v>
      </c>
      <c r="D30" s="228" t="s">
        <v>618</v>
      </c>
      <c r="E30" s="145" t="s">
        <v>1136</v>
      </c>
      <c r="F30" s="146" t="s">
        <v>961</v>
      </c>
      <c r="G30" s="15"/>
      <c r="H30" s="5"/>
      <c r="I30" s="97" t="s">
        <v>615</v>
      </c>
      <c r="J30" s="106" t="s">
        <v>619</v>
      </c>
      <c r="K30" s="175">
        <v>2</v>
      </c>
      <c r="L30" s="175">
        <v>0</v>
      </c>
      <c r="M30" s="176">
        <v>2</v>
      </c>
      <c r="N30" s="177">
        <v>2</v>
      </c>
      <c r="O30" s="15"/>
    </row>
    <row r="31" spans="1:15" ht="13.5">
      <c r="A31" s="62" t="s">
        <v>620</v>
      </c>
      <c r="B31" s="30" t="s">
        <v>621</v>
      </c>
      <c r="C31" s="29"/>
      <c r="D31" s="29"/>
      <c r="E31" s="31"/>
      <c r="F31" s="147"/>
      <c r="G31" s="15"/>
      <c r="H31" s="5"/>
      <c r="I31" s="45" t="s">
        <v>622</v>
      </c>
      <c r="J31" s="30" t="s">
        <v>1205</v>
      </c>
      <c r="K31" s="29">
        <v>2</v>
      </c>
      <c r="L31" s="29">
        <v>0</v>
      </c>
      <c r="M31" s="31">
        <v>2</v>
      </c>
      <c r="N31" s="29">
        <v>3</v>
      </c>
      <c r="O31" s="15"/>
    </row>
    <row r="32" spans="1:15" ht="15" thickBot="1">
      <c r="A32" s="173" t="s">
        <v>620</v>
      </c>
      <c r="B32" s="174" t="s">
        <v>623</v>
      </c>
      <c r="C32" s="175"/>
      <c r="D32" s="175"/>
      <c r="E32" s="176"/>
      <c r="F32" s="177"/>
      <c r="G32" s="15"/>
      <c r="H32" s="5"/>
      <c r="I32" s="170" t="s">
        <v>624</v>
      </c>
      <c r="J32" s="30" t="s">
        <v>1202</v>
      </c>
      <c r="K32" s="29">
        <v>3</v>
      </c>
      <c r="L32" s="29">
        <v>0</v>
      </c>
      <c r="M32" s="31">
        <v>3</v>
      </c>
      <c r="N32" s="29">
        <v>5</v>
      </c>
      <c r="O32" s="15"/>
    </row>
    <row r="33" spans="1:15" ht="13.5">
      <c r="A33" s="93"/>
      <c r="B33" s="94" t="s">
        <v>625</v>
      </c>
      <c r="C33" s="228" t="s">
        <v>1136</v>
      </c>
      <c r="D33" s="228" t="s">
        <v>618</v>
      </c>
      <c r="E33" s="145" t="s">
        <v>1136</v>
      </c>
      <c r="F33" s="146">
        <v>2</v>
      </c>
      <c r="G33" s="30"/>
      <c r="H33" s="5"/>
      <c r="I33" s="93"/>
      <c r="J33" s="94" t="s">
        <v>809</v>
      </c>
      <c r="K33" s="228"/>
      <c r="L33" s="228"/>
      <c r="M33" s="145"/>
      <c r="N33" s="146">
        <v>2</v>
      </c>
      <c r="O33" s="15"/>
    </row>
    <row r="34" spans="1:15" ht="13.5">
      <c r="A34" s="62" t="s">
        <v>810</v>
      </c>
      <c r="B34" s="30" t="s">
        <v>811</v>
      </c>
      <c r="C34" s="29"/>
      <c r="D34" s="29"/>
      <c r="E34" s="31"/>
      <c r="F34" s="147"/>
      <c r="H34" s="15"/>
      <c r="I34" s="181" t="s">
        <v>812</v>
      </c>
      <c r="J34" s="14" t="s">
        <v>813</v>
      </c>
      <c r="K34" s="12">
        <v>2</v>
      </c>
      <c r="L34" s="12">
        <v>0</v>
      </c>
      <c r="M34" s="26">
        <v>2</v>
      </c>
      <c r="N34" s="182">
        <v>2</v>
      </c>
      <c r="O34" s="15"/>
    </row>
    <row r="35" spans="1:15" ht="15" thickBot="1">
      <c r="A35" s="63" t="s">
        <v>810</v>
      </c>
      <c r="B35" s="56" t="s">
        <v>814</v>
      </c>
      <c r="C35" s="148"/>
      <c r="D35" s="148"/>
      <c r="E35" s="151"/>
      <c r="F35" s="152"/>
      <c r="H35" s="5"/>
      <c r="I35" s="181" t="s">
        <v>812</v>
      </c>
      <c r="J35" s="14" t="s">
        <v>815</v>
      </c>
      <c r="K35" s="99">
        <v>2</v>
      </c>
      <c r="L35" s="99">
        <v>0</v>
      </c>
      <c r="M35" s="133">
        <v>2</v>
      </c>
      <c r="N35" s="183">
        <v>2</v>
      </c>
      <c r="O35" s="15"/>
    </row>
    <row r="36" spans="1:15" ht="15" thickBot="1">
      <c r="A36" s="21"/>
      <c r="B36" s="21"/>
      <c r="C36" s="21"/>
      <c r="D36" s="21"/>
      <c r="E36" s="21"/>
      <c r="F36" s="21"/>
      <c r="H36" s="5"/>
      <c r="I36" s="384" t="s">
        <v>812</v>
      </c>
      <c r="J36" s="385" t="s">
        <v>816</v>
      </c>
      <c r="K36" s="184">
        <v>2</v>
      </c>
      <c r="L36" s="184">
        <v>0</v>
      </c>
      <c r="M36" s="185">
        <v>2</v>
      </c>
      <c r="N36" s="186">
        <v>2</v>
      </c>
      <c r="O36" s="5"/>
    </row>
    <row r="37" spans="1:15" ht="13.5">
      <c r="A37" s="60"/>
      <c r="B37" s="10" t="s">
        <v>1189</v>
      </c>
      <c r="C37" s="10" t="s">
        <v>817</v>
      </c>
      <c r="D37" s="10" t="s">
        <v>618</v>
      </c>
      <c r="E37" s="24" t="s">
        <v>817</v>
      </c>
      <c r="F37" s="10">
        <v>30</v>
      </c>
      <c r="G37" s="18"/>
      <c r="H37" s="20"/>
      <c r="I37" s="178"/>
      <c r="J37" s="179" t="s">
        <v>1189</v>
      </c>
      <c r="K37" s="179" t="s">
        <v>818</v>
      </c>
      <c r="L37" s="179" t="s">
        <v>618</v>
      </c>
      <c r="M37" s="180" t="s">
        <v>818</v>
      </c>
      <c r="N37" s="179" t="s">
        <v>819</v>
      </c>
      <c r="O37" s="18"/>
    </row>
    <row r="38" spans="1:15" ht="13.5">
      <c r="A38" s="45"/>
      <c r="B38" s="30"/>
      <c r="C38" s="29"/>
      <c r="D38" s="29"/>
      <c r="E38" s="31"/>
      <c r="F38" s="29"/>
      <c r="G38" s="15"/>
      <c r="H38" s="5"/>
      <c r="I38" s="45"/>
      <c r="J38" s="30"/>
      <c r="K38" s="29"/>
      <c r="L38" s="29"/>
      <c r="M38" s="31"/>
      <c r="N38" s="29"/>
      <c r="O38" s="15"/>
    </row>
    <row r="39" spans="1:15" ht="13.5">
      <c r="A39" s="231" t="s">
        <v>1203</v>
      </c>
      <c r="B39" s="231"/>
      <c r="C39" s="231"/>
      <c r="D39" s="231"/>
      <c r="E39" s="87"/>
      <c r="F39" s="231"/>
      <c r="G39" s="231"/>
      <c r="H39" s="88"/>
      <c r="I39" s="231" t="s">
        <v>1204</v>
      </c>
      <c r="J39" s="231"/>
      <c r="K39" s="231"/>
      <c r="L39" s="231"/>
      <c r="M39" s="87"/>
      <c r="N39" s="231"/>
      <c r="O39" s="231"/>
    </row>
    <row r="40" spans="1:15" ht="13.5">
      <c r="A40" s="169" t="s">
        <v>1143</v>
      </c>
      <c r="B40" s="59" t="s">
        <v>1149</v>
      </c>
      <c r="C40" s="102" t="s">
        <v>1144</v>
      </c>
      <c r="D40" s="102" t="s">
        <v>1145</v>
      </c>
      <c r="E40" s="103" t="s">
        <v>1146</v>
      </c>
      <c r="F40" s="102" t="s">
        <v>1127</v>
      </c>
      <c r="G40" s="229" t="s">
        <v>1148</v>
      </c>
      <c r="H40" s="80"/>
      <c r="I40" s="169" t="s">
        <v>1143</v>
      </c>
      <c r="J40" s="59" t="s">
        <v>1149</v>
      </c>
      <c r="K40" s="102" t="s">
        <v>1144</v>
      </c>
      <c r="L40" s="102" t="s">
        <v>1145</v>
      </c>
      <c r="M40" s="103" t="s">
        <v>1146</v>
      </c>
      <c r="N40" s="102" t="s">
        <v>1127</v>
      </c>
      <c r="O40" s="229" t="s">
        <v>1148</v>
      </c>
    </row>
    <row r="41" spans="1:15" ht="13.5">
      <c r="A41" s="45" t="s">
        <v>820</v>
      </c>
      <c r="B41" s="30" t="s">
        <v>821</v>
      </c>
      <c r="C41" s="29">
        <v>2</v>
      </c>
      <c r="D41" s="29">
        <v>0</v>
      </c>
      <c r="E41" s="31">
        <v>2</v>
      </c>
      <c r="F41" s="29">
        <v>3</v>
      </c>
      <c r="G41" s="15"/>
      <c r="H41" s="5"/>
      <c r="I41" s="45" t="s">
        <v>822</v>
      </c>
      <c r="J41" s="30" t="s">
        <v>823</v>
      </c>
      <c r="K41" s="29">
        <v>2</v>
      </c>
      <c r="L41" s="29">
        <v>0</v>
      </c>
      <c r="M41" s="31">
        <v>2</v>
      </c>
      <c r="N41" s="29">
        <v>3</v>
      </c>
      <c r="O41" s="15"/>
    </row>
    <row r="42" spans="1:15" ht="15.75" customHeight="1">
      <c r="A42" s="45" t="s">
        <v>824</v>
      </c>
      <c r="B42" s="30" t="s">
        <v>825</v>
      </c>
      <c r="C42" s="29">
        <v>2</v>
      </c>
      <c r="D42" s="29">
        <v>0</v>
      </c>
      <c r="E42" s="31">
        <v>2</v>
      </c>
      <c r="F42" s="29">
        <v>4</v>
      </c>
      <c r="G42" s="15"/>
      <c r="H42" s="5"/>
      <c r="I42" s="45" t="s">
        <v>826</v>
      </c>
      <c r="J42" s="30" t="s">
        <v>827</v>
      </c>
      <c r="K42" s="29">
        <v>2</v>
      </c>
      <c r="L42" s="29">
        <v>0</v>
      </c>
      <c r="M42" s="31">
        <v>2</v>
      </c>
      <c r="N42" s="29">
        <v>2</v>
      </c>
      <c r="O42" s="15"/>
    </row>
    <row r="43" spans="1:15" ht="13.5">
      <c r="A43" s="45" t="s">
        <v>653</v>
      </c>
      <c r="B43" s="30" t="s">
        <v>654</v>
      </c>
      <c r="C43" s="29">
        <v>2</v>
      </c>
      <c r="D43" s="29">
        <v>0</v>
      </c>
      <c r="E43" s="31">
        <v>2</v>
      </c>
      <c r="F43" s="29">
        <v>4</v>
      </c>
      <c r="G43" s="15"/>
      <c r="H43" s="5"/>
      <c r="I43" s="45" t="s">
        <v>655</v>
      </c>
      <c r="J43" s="30" t="s">
        <v>983</v>
      </c>
      <c r="K43" s="29">
        <v>2</v>
      </c>
      <c r="L43" s="29">
        <v>0</v>
      </c>
      <c r="M43" s="31">
        <v>2</v>
      </c>
      <c r="N43" s="29">
        <v>3</v>
      </c>
      <c r="O43" s="15"/>
    </row>
    <row r="44" spans="1:15" ht="13.5">
      <c r="A44" s="45" t="s">
        <v>656</v>
      </c>
      <c r="B44" s="30" t="s">
        <v>657</v>
      </c>
      <c r="C44" s="29">
        <v>2</v>
      </c>
      <c r="D44" s="29">
        <v>0</v>
      </c>
      <c r="E44" s="31">
        <v>2</v>
      </c>
      <c r="F44" s="29">
        <v>3</v>
      </c>
      <c r="G44" s="15"/>
      <c r="H44" s="5"/>
      <c r="I44" s="45" t="s">
        <v>658</v>
      </c>
      <c r="J44" s="30" t="s">
        <v>659</v>
      </c>
      <c r="K44" s="29">
        <v>2</v>
      </c>
      <c r="L44" s="29">
        <v>0</v>
      </c>
      <c r="M44" s="31">
        <v>2</v>
      </c>
      <c r="N44" s="29">
        <v>2</v>
      </c>
      <c r="O44" s="15"/>
    </row>
    <row r="45" spans="1:15" ht="15" thickBot="1">
      <c r="A45" s="45" t="s">
        <v>660</v>
      </c>
      <c r="B45" s="30" t="s">
        <v>661</v>
      </c>
      <c r="C45" s="29">
        <v>2</v>
      </c>
      <c r="D45" s="29">
        <v>0</v>
      </c>
      <c r="E45" s="31">
        <v>2</v>
      </c>
      <c r="F45" s="29">
        <v>3</v>
      </c>
      <c r="G45" s="15"/>
      <c r="H45" s="5"/>
      <c r="I45" s="45" t="s">
        <v>662</v>
      </c>
      <c r="J45" s="30" t="s">
        <v>663</v>
      </c>
      <c r="K45" s="29">
        <v>2</v>
      </c>
      <c r="L45" s="29">
        <v>0</v>
      </c>
      <c r="M45" s="31">
        <v>2</v>
      </c>
      <c r="N45" s="29">
        <v>3</v>
      </c>
      <c r="O45" s="15"/>
    </row>
    <row r="46" spans="1:15" ht="13.5">
      <c r="A46" s="43" t="s">
        <v>664</v>
      </c>
      <c r="B46" s="14" t="s">
        <v>1271</v>
      </c>
      <c r="C46" s="12">
        <v>1</v>
      </c>
      <c r="D46" s="12">
        <v>2</v>
      </c>
      <c r="E46" s="26">
        <v>2</v>
      </c>
      <c r="F46" s="12">
        <v>3</v>
      </c>
      <c r="G46" s="15"/>
      <c r="H46" s="5"/>
      <c r="I46" s="192"/>
      <c r="J46" s="193" t="s">
        <v>665</v>
      </c>
      <c r="K46" s="194"/>
      <c r="L46" s="194"/>
      <c r="M46" s="195"/>
      <c r="N46" s="196">
        <v>3</v>
      </c>
      <c r="O46" s="15"/>
    </row>
    <row r="47" spans="1:15" ht="13.5">
      <c r="A47" s="45" t="s">
        <v>666</v>
      </c>
      <c r="B47" s="30" t="s">
        <v>667</v>
      </c>
      <c r="C47" s="29">
        <v>2</v>
      </c>
      <c r="D47" s="29">
        <v>2</v>
      </c>
      <c r="E47" s="31">
        <v>3</v>
      </c>
      <c r="F47" s="29">
        <v>5</v>
      </c>
      <c r="G47" s="30"/>
      <c r="I47" s="62" t="s">
        <v>668</v>
      </c>
      <c r="J47" s="30" t="s">
        <v>669</v>
      </c>
      <c r="K47" s="29">
        <v>2</v>
      </c>
      <c r="L47" s="29">
        <v>0</v>
      </c>
      <c r="M47" s="31">
        <v>2</v>
      </c>
      <c r="N47" s="147">
        <v>3</v>
      </c>
      <c r="O47" s="30"/>
    </row>
    <row r="48" spans="1:15" ht="15" thickBot="1">
      <c r="A48" s="231" t="s">
        <v>670</v>
      </c>
      <c r="B48" s="224" t="s">
        <v>1220</v>
      </c>
      <c r="C48" s="131">
        <v>2</v>
      </c>
      <c r="D48" s="131">
        <v>0</v>
      </c>
      <c r="E48" s="132">
        <v>2</v>
      </c>
      <c r="F48" s="29">
        <v>3</v>
      </c>
      <c r="G48" s="67"/>
      <c r="H48" s="19"/>
      <c r="I48" s="384" t="s">
        <v>668</v>
      </c>
      <c r="J48" s="385" t="s">
        <v>671</v>
      </c>
      <c r="K48" s="184">
        <v>2</v>
      </c>
      <c r="L48" s="184">
        <v>0</v>
      </c>
      <c r="M48" s="185">
        <v>2</v>
      </c>
      <c r="N48" s="186">
        <v>3</v>
      </c>
      <c r="O48" s="67"/>
    </row>
    <row r="49" spans="1:15" ht="13.5">
      <c r="A49" s="188"/>
      <c r="B49" s="189" t="s">
        <v>672</v>
      </c>
      <c r="C49" s="189"/>
      <c r="D49" s="189"/>
      <c r="E49" s="190"/>
      <c r="F49" s="191"/>
      <c r="G49" s="100"/>
      <c r="H49" s="20"/>
      <c r="I49" s="98" t="s">
        <v>673</v>
      </c>
      <c r="J49" s="99" t="s">
        <v>1273</v>
      </c>
      <c r="K49" s="99">
        <v>3</v>
      </c>
      <c r="L49" s="99">
        <v>0</v>
      </c>
      <c r="M49" s="133">
        <v>3</v>
      </c>
      <c r="N49" s="99">
        <v>5</v>
      </c>
      <c r="O49" s="100"/>
    </row>
    <row r="50" spans="1:15" ht="13.5">
      <c r="A50" s="62" t="s">
        <v>674</v>
      </c>
      <c r="B50" s="30" t="s">
        <v>675</v>
      </c>
      <c r="C50" s="29">
        <v>2</v>
      </c>
      <c r="D50" s="29">
        <v>0</v>
      </c>
      <c r="E50" s="31">
        <v>2</v>
      </c>
      <c r="F50" s="147">
        <v>2</v>
      </c>
      <c r="G50" s="15"/>
      <c r="H50" s="5"/>
      <c r="I50" s="45" t="s">
        <v>676</v>
      </c>
      <c r="J50" s="30" t="s">
        <v>1207</v>
      </c>
      <c r="K50" s="29">
        <v>2</v>
      </c>
      <c r="L50" s="29">
        <v>2</v>
      </c>
      <c r="M50" s="33">
        <v>3</v>
      </c>
      <c r="N50" s="34">
        <v>5</v>
      </c>
      <c r="O50" s="15"/>
    </row>
    <row r="51" spans="1:15" ht="17.25" customHeight="1" thickBot="1">
      <c r="A51" s="63" t="s">
        <v>674</v>
      </c>
      <c r="B51" s="56" t="s">
        <v>677</v>
      </c>
      <c r="C51" s="148"/>
      <c r="D51" s="148"/>
      <c r="E51" s="151"/>
      <c r="F51" s="152"/>
      <c r="G51" s="15"/>
      <c r="H51" s="5"/>
      <c r="I51" s="11" t="s">
        <v>678</v>
      </c>
      <c r="J51" s="101" t="s">
        <v>1215</v>
      </c>
      <c r="K51" s="12">
        <v>2</v>
      </c>
      <c r="L51" s="12">
        <v>0</v>
      </c>
      <c r="M51" s="26">
        <v>2</v>
      </c>
      <c r="N51" s="12">
        <v>4</v>
      </c>
      <c r="O51" s="15"/>
    </row>
    <row r="52" spans="1:15" ht="13.5">
      <c r="A52" s="124"/>
      <c r="B52" s="141" t="s">
        <v>1189</v>
      </c>
      <c r="C52" s="142">
        <v>17</v>
      </c>
      <c r="D52" s="142">
        <v>4</v>
      </c>
      <c r="E52" s="187">
        <v>19</v>
      </c>
      <c r="F52" s="142">
        <v>30</v>
      </c>
      <c r="G52" s="28"/>
      <c r="H52" s="5"/>
      <c r="I52" s="61"/>
      <c r="J52" s="59" t="s">
        <v>1189</v>
      </c>
      <c r="K52" s="38">
        <v>19</v>
      </c>
      <c r="L52" s="38">
        <v>2</v>
      </c>
      <c r="M52" s="39">
        <v>20</v>
      </c>
      <c r="N52" s="38">
        <v>30</v>
      </c>
      <c r="O52" s="28"/>
    </row>
    <row r="53" spans="1:15" ht="13.5">
      <c r="A53" s="45"/>
      <c r="B53" s="30"/>
      <c r="C53" s="29"/>
      <c r="D53" s="29"/>
      <c r="E53" s="31"/>
      <c r="F53" s="29"/>
      <c r="G53" s="15"/>
      <c r="H53" s="5"/>
      <c r="I53" s="45"/>
      <c r="J53" s="35"/>
      <c r="K53" s="29"/>
      <c r="L53" s="29"/>
      <c r="M53" s="31"/>
      <c r="N53" s="29"/>
      <c r="O53" s="15"/>
    </row>
    <row r="54" spans="1:15" ht="13.5">
      <c r="A54" s="45"/>
      <c r="B54" s="30"/>
      <c r="C54" s="29"/>
      <c r="D54" s="29"/>
      <c r="E54" s="31"/>
      <c r="F54" s="29"/>
      <c r="G54" s="15"/>
      <c r="H54" s="5"/>
      <c r="I54" s="45"/>
      <c r="J54" s="35"/>
      <c r="K54" s="29"/>
      <c r="L54" s="29"/>
      <c r="M54" s="31"/>
      <c r="N54" s="29"/>
      <c r="O54" s="15"/>
    </row>
    <row r="55" spans="1:16" ht="13.5">
      <c r="A55" s="45"/>
      <c r="B55" s="21"/>
      <c r="C55" s="21"/>
      <c r="D55" s="21"/>
      <c r="E55" s="21"/>
      <c r="F55" s="21"/>
      <c r="G55" s="15"/>
      <c r="H55" s="5"/>
      <c r="I55" s="11"/>
      <c r="J55" s="101"/>
      <c r="K55" s="12"/>
      <c r="L55" s="12"/>
      <c r="M55" s="26"/>
      <c r="N55" s="12"/>
      <c r="O55" s="15"/>
      <c r="P55" s="42"/>
    </row>
    <row r="56" spans="1:15" ht="13.5">
      <c r="A56" s="45"/>
      <c r="B56" s="30"/>
      <c r="C56" s="29"/>
      <c r="D56" s="29"/>
      <c r="E56" s="31"/>
      <c r="F56" s="29"/>
      <c r="G56" s="15"/>
      <c r="H56" s="5"/>
      <c r="I56" s="45"/>
      <c r="J56" s="35"/>
      <c r="K56" s="29"/>
      <c r="L56" s="29"/>
      <c r="M56" s="31"/>
      <c r="N56" s="29"/>
      <c r="O56" s="15"/>
    </row>
    <row r="57" spans="1:15" ht="13.5">
      <c r="A57" s="231" t="s">
        <v>1210</v>
      </c>
      <c r="B57" s="224"/>
      <c r="C57" s="68"/>
      <c r="D57" s="68"/>
      <c r="E57" s="69"/>
      <c r="F57" s="68"/>
      <c r="G57" s="224"/>
      <c r="H57" s="70"/>
      <c r="I57" s="231" t="s">
        <v>1211</v>
      </c>
      <c r="J57" s="171"/>
      <c r="K57" s="74"/>
      <c r="L57" s="74"/>
      <c r="M57" s="75"/>
      <c r="N57" s="74"/>
      <c r="O57" s="224"/>
    </row>
    <row r="58" spans="1:15" ht="13.5">
      <c r="A58" s="60" t="s">
        <v>1143</v>
      </c>
      <c r="B58" s="17" t="s">
        <v>1149</v>
      </c>
      <c r="C58" s="81" t="s">
        <v>1144</v>
      </c>
      <c r="D58" s="81" t="s">
        <v>1145</v>
      </c>
      <c r="E58" s="82" t="s">
        <v>1146</v>
      </c>
      <c r="F58" s="81" t="s">
        <v>1127</v>
      </c>
      <c r="G58" s="229" t="s">
        <v>1148</v>
      </c>
      <c r="H58" s="80"/>
      <c r="I58" s="169" t="s">
        <v>1143</v>
      </c>
      <c r="J58" s="59" t="s">
        <v>1149</v>
      </c>
      <c r="K58" s="102" t="s">
        <v>1144</v>
      </c>
      <c r="L58" s="102" t="s">
        <v>1145</v>
      </c>
      <c r="M58" s="153" t="s">
        <v>1146</v>
      </c>
      <c r="N58" s="154" t="s">
        <v>1127</v>
      </c>
      <c r="O58" s="229" t="s">
        <v>1148</v>
      </c>
    </row>
    <row r="59" spans="1:16" ht="13.5">
      <c r="A59" s="168" t="s">
        <v>679</v>
      </c>
      <c r="B59" s="7" t="s">
        <v>680</v>
      </c>
      <c r="C59" s="46">
        <v>2</v>
      </c>
      <c r="D59" s="46">
        <v>0</v>
      </c>
      <c r="E59" s="27">
        <v>2</v>
      </c>
      <c r="F59" s="46">
        <v>4</v>
      </c>
      <c r="H59" s="5"/>
      <c r="I59" s="45" t="s">
        <v>681</v>
      </c>
      <c r="J59" s="30" t="s">
        <v>682</v>
      </c>
      <c r="K59" s="29">
        <v>2</v>
      </c>
      <c r="L59" s="29">
        <v>0</v>
      </c>
      <c r="M59" s="33">
        <v>2</v>
      </c>
      <c r="N59" s="34">
        <v>4</v>
      </c>
      <c r="O59" s="15"/>
      <c r="P59" s="42"/>
    </row>
    <row r="60" spans="1:15" ht="15.75" customHeight="1">
      <c r="A60" s="168" t="s">
        <v>683</v>
      </c>
      <c r="B60" s="7" t="s">
        <v>684</v>
      </c>
      <c r="C60" s="46">
        <v>2</v>
      </c>
      <c r="D60" s="46">
        <v>2</v>
      </c>
      <c r="E60" s="27">
        <v>3</v>
      </c>
      <c r="F60" s="46">
        <v>6</v>
      </c>
      <c r="H60" s="5"/>
      <c r="I60" s="11" t="s">
        <v>685</v>
      </c>
      <c r="J60" s="101" t="s">
        <v>686</v>
      </c>
      <c r="K60" s="12">
        <v>1</v>
      </c>
      <c r="L60" s="12">
        <v>2</v>
      </c>
      <c r="M60" s="26">
        <v>2</v>
      </c>
      <c r="N60" s="12">
        <v>4</v>
      </c>
      <c r="O60" s="15"/>
    </row>
    <row r="61" spans="1:16" ht="13.5">
      <c r="A61" s="168" t="s">
        <v>687</v>
      </c>
      <c r="B61" s="7" t="s">
        <v>528</v>
      </c>
      <c r="C61" s="46">
        <v>2</v>
      </c>
      <c r="D61" s="46">
        <v>0</v>
      </c>
      <c r="E61" s="27">
        <v>2</v>
      </c>
      <c r="F61" s="46">
        <v>4</v>
      </c>
      <c r="H61" s="15"/>
      <c r="I61" s="45" t="s">
        <v>529</v>
      </c>
      <c r="J61" s="35" t="s">
        <v>530</v>
      </c>
      <c r="K61" s="29">
        <v>2</v>
      </c>
      <c r="L61" s="29">
        <v>2</v>
      </c>
      <c r="M61" s="31">
        <v>3</v>
      </c>
      <c r="N61" s="29">
        <v>5</v>
      </c>
      <c r="O61" s="15"/>
      <c r="P61" s="42"/>
    </row>
    <row r="62" spans="1:16" ht="13.5">
      <c r="A62" s="168" t="s">
        <v>531</v>
      </c>
      <c r="B62" s="7" t="s">
        <v>1214</v>
      </c>
      <c r="C62" s="46">
        <v>2</v>
      </c>
      <c r="D62" s="46">
        <v>2</v>
      </c>
      <c r="E62" s="27">
        <v>3</v>
      </c>
      <c r="F62" s="46">
        <v>5</v>
      </c>
      <c r="H62" s="15"/>
      <c r="I62" s="45" t="s">
        <v>532</v>
      </c>
      <c r="J62" s="30" t="s">
        <v>1098</v>
      </c>
      <c r="K62" s="29">
        <v>3</v>
      </c>
      <c r="L62" s="29">
        <v>0</v>
      </c>
      <c r="M62" s="31">
        <v>3</v>
      </c>
      <c r="N62" s="29">
        <v>5</v>
      </c>
      <c r="O62" s="15"/>
      <c r="P62" s="42"/>
    </row>
    <row r="63" spans="1:16" ht="15" thickBot="1">
      <c r="A63" s="168" t="s">
        <v>533</v>
      </c>
      <c r="B63" s="7" t="s">
        <v>534</v>
      </c>
      <c r="C63" s="46">
        <v>2</v>
      </c>
      <c r="D63" s="46">
        <v>0</v>
      </c>
      <c r="E63" s="27">
        <v>2</v>
      </c>
      <c r="F63" s="46">
        <v>3</v>
      </c>
      <c r="H63" s="15"/>
      <c r="I63" s="43" t="s">
        <v>1212</v>
      </c>
      <c r="J63" s="14" t="s">
        <v>1213</v>
      </c>
      <c r="K63" s="12">
        <v>2</v>
      </c>
      <c r="L63" s="12">
        <v>6</v>
      </c>
      <c r="M63" s="26">
        <v>5</v>
      </c>
      <c r="N63" s="12">
        <v>10</v>
      </c>
      <c r="O63" s="15"/>
      <c r="P63" s="42"/>
    </row>
    <row r="64" spans="1:16" ht="13.5">
      <c r="A64" s="168" t="s">
        <v>535</v>
      </c>
      <c r="B64" s="7" t="s">
        <v>1216</v>
      </c>
      <c r="C64" s="46">
        <v>2</v>
      </c>
      <c r="D64" s="46">
        <v>0</v>
      </c>
      <c r="E64" s="27">
        <v>2</v>
      </c>
      <c r="F64" s="46">
        <v>3</v>
      </c>
      <c r="H64" s="15"/>
      <c r="I64" s="93"/>
      <c r="J64" s="94" t="s">
        <v>536</v>
      </c>
      <c r="K64" s="228"/>
      <c r="L64" s="228"/>
      <c r="M64" s="145"/>
      <c r="N64" s="146">
        <v>2</v>
      </c>
      <c r="O64" s="15"/>
      <c r="P64" s="42"/>
    </row>
    <row r="65" spans="1:16" ht="13.5">
      <c r="A65" s="168" t="s">
        <v>537</v>
      </c>
      <c r="B65" s="7" t="s">
        <v>1218</v>
      </c>
      <c r="C65" s="46">
        <v>1</v>
      </c>
      <c r="D65" s="46">
        <v>4</v>
      </c>
      <c r="E65" s="27">
        <v>3</v>
      </c>
      <c r="F65" s="46">
        <v>5</v>
      </c>
      <c r="H65" s="5"/>
      <c r="I65" s="62" t="s">
        <v>1224</v>
      </c>
      <c r="J65" s="30" t="s">
        <v>538</v>
      </c>
      <c r="K65" s="29">
        <v>2</v>
      </c>
      <c r="L65" s="29">
        <v>0</v>
      </c>
      <c r="M65" s="31">
        <v>2</v>
      </c>
      <c r="N65" s="147">
        <v>2</v>
      </c>
      <c r="O65" s="42"/>
      <c r="P65" s="42"/>
    </row>
    <row r="66" spans="1:14" ht="16.5" customHeight="1" thickBot="1">
      <c r="A66" s="21"/>
      <c r="B66" s="21"/>
      <c r="C66" s="21"/>
      <c r="D66" s="21"/>
      <c r="E66" s="21"/>
      <c r="F66" s="21"/>
      <c r="G66" s="21"/>
      <c r="I66" s="63" t="s">
        <v>1224</v>
      </c>
      <c r="J66" s="56" t="s">
        <v>539</v>
      </c>
      <c r="K66" s="148">
        <v>2</v>
      </c>
      <c r="L66" s="148">
        <v>0</v>
      </c>
      <c r="M66" s="151">
        <v>2</v>
      </c>
      <c r="N66" s="152">
        <v>2</v>
      </c>
    </row>
    <row r="67" spans="1:15" ht="13.5">
      <c r="A67" s="61"/>
      <c r="B67" s="59" t="s">
        <v>1189</v>
      </c>
      <c r="C67" s="38">
        <v>13</v>
      </c>
      <c r="D67" s="38">
        <v>8</v>
      </c>
      <c r="E67" s="39">
        <v>17</v>
      </c>
      <c r="F67" s="38">
        <v>30</v>
      </c>
      <c r="G67" s="73"/>
      <c r="I67" s="124"/>
      <c r="J67" s="141" t="s">
        <v>1189</v>
      </c>
      <c r="K67" s="142">
        <v>12</v>
      </c>
      <c r="L67" s="142">
        <v>10</v>
      </c>
      <c r="M67" s="187">
        <v>17</v>
      </c>
      <c r="N67" s="142">
        <v>30</v>
      </c>
      <c r="O67" s="73"/>
    </row>
  </sheetData>
  <mergeCells count="6">
    <mergeCell ref="I48:J48"/>
    <mergeCell ref="A4:B4"/>
    <mergeCell ref="I4:J4"/>
    <mergeCell ref="A22:B22"/>
    <mergeCell ref="I22:J22"/>
    <mergeCell ref="I36:J36"/>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codeName="Sayfa19"/>
  <dimension ref="A1:P61"/>
  <sheetViews>
    <sheetView workbookViewId="0" topLeftCell="A34">
      <selection activeCell="A34" sqref="A34:O46"/>
    </sheetView>
  </sheetViews>
  <sheetFormatPr defaultColWidth="8.8515625" defaultRowHeight="15"/>
  <cols>
    <col min="1" max="1" width="8.8515625" style="45" customWidth="1"/>
    <col min="2" max="2" width="35.8515625" style="30" customWidth="1"/>
    <col min="3" max="3" width="3.00390625" style="29" bestFit="1" customWidth="1"/>
    <col min="4" max="4" width="2.421875" style="29" bestFit="1" customWidth="1"/>
    <col min="5" max="5" width="3.00390625" style="31" bestFit="1" customWidth="1"/>
    <col min="6" max="6" width="5.421875" style="29" bestFit="1" customWidth="1"/>
    <col min="7" max="7" width="13.8515625" style="30" bestFit="1" customWidth="1"/>
    <col min="8" max="8" width="9.00390625" style="30" bestFit="1" customWidth="1"/>
    <col min="9" max="9" width="8.8515625" style="45" customWidth="1"/>
    <col min="10" max="10" width="49.00390625" style="30" bestFit="1" customWidth="1"/>
    <col min="11" max="12" width="3.00390625" style="29" bestFit="1" customWidth="1"/>
    <col min="13" max="13" width="3.00390625" style="31" bestFit="1" customWidth="1"/>
    <col min="14" max="14" width="5.421875" style="29" bestFit="1" customWidth="1"/>
    <col min="15" max="15" width="12.8515625" style="30" customWidth="1"/>
    <col min="16" max="16" width="8.8515625" style="30" customWidth="1"/>
    <col min="17" max="17" width="8.8515625" style="21" customWidth="1"/>
  </cols>
  <sheetData>
    <row r="1" spans="1:16" ht="13.5">
      <c r="A1" s="98" t="s">
        <v>1138</v>
      </c>
      <c r="B1" s="14" t="s">
        <v>540</v>
      </c>
      <c r="C1" s="99"/>
      <c r="D1" s="137"/>
      <c r="E1" s="138"/>
      <c r="F1" s="99"/>
      <c r="G1" s="15"/>
      <c r="H1" s="5"/>
      <c r="I1" s="98"/>
      <c r="J1" s="14"/>
      <c r="K1" s="99"/>
      <c r="L1" s="137"/>
      <c r="M1" s="138"/>
      <c r="N1" s="137"/>
      <c r="O1" s="15"/>
      <c r="P1" s="14"/>
    </row>
    <row r="2" spans="1:16" ht="13.5">
      <c r="A2" s="92" t="s">
        <v>1140</v>
      </c>
      <c r="B2" s="14" t="s">
        <v>541</v>
      </c>
      <c r="D2" s="137"/>
      <c r="E2" s="138"/>
      <c r="G2" s="15"/>
      <c r="H2" s="15"/>
      <c r="I2" s="92"/>
      <c r="J2" s="14"/>
      <c r="L2" s="137"/>
      <c r="M2" s="138"/>
      <c r="N2" s="137"/>
      <c r="O2" s="15"/>
      <c r="P2" s="78"/>
    </row>
    <row r="3" spans="1:16" ht="13.5">
      <c r="A3" s="92"/>
      <c r="B3" s="14"/>
      <c r="D3" s="137"/>
      <c r="E3" s="138"/>
      <c r="G3" s="15"/>
      <c r="H3" s="15"/>
      <c r="I3" s="92"/>
      <c r="J3" s="14"/>
      <c r="L3" s="137"/>
      <c r="M3" s="138"/>
      <c r="N3" s="137"/>
      <c r="O3" s="15"/>
      <c r="P3" s="78"/>
    </row>
    <row r="4" spans="1:16" ht="13.5">
      <c r="A4" s="369" t="s">
        <v>1141</v>
      </c>
      <c r="B4" s="369"/>
      <c r="C4" s="131"/>
      <c r="D4" s="131"/>
      <c r="E4" s="132"/>
      <c r="G4" s="67"/>
      <c r="H4" s="67"/>
      <c r="I4" s="369" t="s">
        <v>1142</v>
      </c>
      <c r="J4" s="369"/>
      <c r="K4" s="131"/>
      <c r="L4" s="131"/>
      <c r="M4" s="132"/>
      <c r="N4" s="131"/>
      <c r="O4" s="67"/>
      <c r="P4" s="224"/>
    </row>
    <row r="5" spans="1:16" ht="13.5">
      <c r="A5" s="60" t="s">
        <v>1143</v>
      </c>
      <c r="B5" s="60" t="s">
        <v>1149</v>
      </c>
      <c r="C5" s="60" t="s">
        <v>1144</v>
      </c>
      <c r="D5" s="60" t="s">
        <v>1145</v>
      </c>
      <c r="E5" s="83" t="s">
        <v>1146</v>
      </c>
      <c r="F5" s="60" t="s">
        <v>1127</v>
      </c>
      <c r="G5" s="84" t="s">
        <v>1148</v>
      </c>
      <c r="H5" s="20"/>
      <c r="I5" s="60" t="s">
        <v>1143</v>
      </c>
      <c r="J5" s="60" t="s">
        <v>1149</v>
      </c>
      <c r="K5" s="60" t="s">
        <v>1144</v>
      </c>
      <c r="L5" s="60" t="s">
        <v>1145</v>
      </c>
      <c r="M5" s="83" t="s">
        <v>1146</v>
      </c>
      <c r="N5" s="60" t="s">
        <v>1127</v>
      </c>
      <c r="O5" s="84" t="s">
        <v>1148</v>
      </c>
      <c r="P5" s="99"/>
    </row>
    <row r="6" spans="1:16" ht="13.5">
      <c r="A6" s="45" t="s">
        <v>542</v>
      </c>
      <c r="B6" s="30" t="s">
        <v>543</v>
      </c>
      <c r="C6" s="29">
        <v>3</v>
      </c>
      <c r="D6" s="29">
        <v>2</v>
      </c>
      <c r="E6" s="31">
        <v>4</v>
      </c>
      <c r="F6" s="29">
        <v>9</v>
      </c>
      <c r="G6" s="15"/>
      <c r="H6" s="15"/>
      <c r="I6" s="45" t="s">
        <v>544</v>
      </c>
      <c r="J6" s="30" t="s">
        <v>545</v>
      </c>
      <c r="K6" s="29">
        <v>3</v>
      </c>
      <c r="L6" s="29">
        <v>2</v>
      </c>
      <c r="M6" s="31">
        <v>4</v>
      </c>
      <c r="N6" s="29">
        <v>9</v>
      </c>
      <c r="O6" s="15"/>
      <c r="P6" s="29"/>
    </row>
    <row r="7" spans="1:16" ht="13.5">
      <c r="A7" s="45" t="s">
        <v>716</v>
      </c>
      <c r="B7" s="30" t="s">
        <v>717</v>
      </c>
      <c r="C7" s="29">
        <v>2</v>
      </c>
      <c r="D7" s="29">
        <v>2</v>
      </c>
      <c r="E7" s="31">
        <v>8</v>
      </c>
      <c r="F7" s="29">
        <v>8</v>
      </c>
      <c r="G7" s="15"/>
      <c r="H7" s="15"/>
      <c r="I7" s="45" t="s">
        <v>718</v>
      </c>
      <c r="J7" s="30" t="s">
        <v>719</v>
      </c>
      <c r="K7" s="29">
        <v>2</v>
      </c>
      <c r="L7" s="29">
        <v>2</v>
      </c>
      <c r="M7" s="31">
        <v>3</v>
      </c>
      <c r="N7" s="29">
        <v>8</v>
      </c>
      <c r="O7" s="15"/>
      <c r="P7" s="29"/>
    </row>
    <row r="8" spans="1:16" ht="13.5">
      <c r="A8" s="45" t="s">
        <v>966</v>
      </c>
      <c r="B8" s="30" t="s">
        <v>1200</v>
      </c>
      <c r="C8" s="29">
        <v>3</v>
      </c>
      <c r="D8" s="29">
        <v>0</v>
      </c>
      <c r="E8" s="31">
        <v>4</v>
      </c>
      <c r="F8" s="29">
        <v>4</v>
      </c>
      <c r="G8" s="15"/>
      <c r="H8" s="15"/>
      <c r="I8" s="45" t="s">
        <v>720</v>
      </c>
      <c r="J8" s="30" t="s">
        <v>1199</v>
      </c>
      <c r="K8" s="29">
        <v>3</v>
      </c>
      <c r="L8" s="29">
        <v>0</v>
      </c>
      <c r="M8" s="31">
        <v>3</v>
      </c>
      <c r="N8" s="29">
        <v>5</v>
      </c>
      <c r="O8" s="15"/>
      <c r="P8" s="29"/>
    </row>
    <row r="9" spans="1:16" ht="13.5">
      <c r="A9" s="45" t="s">
        <v>1231</v>
      </c>
      <c r="B9" s="30" t="s">
        <v>1155</v>
      </c>
      <c r="C9" s="29">
        <v>2</v>
      </c>
      <c r="D9" s="29">
        <v>0</v>
      </c>
      <c r="E9" s="31">
        <v>2</v>
      </c>
      <c r="F9" s="29">
        <v>2</v>
      </c>
      <c r="G9" s="15"/>
      <c r="H9" s="15"/>
      <c r="I9" s="45" t="s">
        <v>721</v>
      </c>
      <c r="J9" s="30" t="s">
        <v>1157</v>
      </c>
      <c r="K9" s="29">
        <v>2</v>
      </c>
      <c r="L9" s="29">
        <v>0</v>
      </c>
      <c r="M9" s="31">
        <v>2</v>
      </c>
      <c r="N9" s="29">
        <v>2</v>
      </c>
      <c r="O9" s="15"/>
      <c r="P9" s="29"/>
    </row>
    <row r="10" spans="1:16" ht="13.5">
      <c r="A10" s="45" t="s">
        <v>1150</v>
      </c>
      <c r="B10" s="30" t="s">
        <v>722</v>
      </c>
      <c r="C10" s="29">
        <v>2</v>
      </c>
      <c r="D10" s="29">
        <v>0</v>
      </c>
      <c r="E10" s="31">
        <v>2</v>
      </c>
      <c r="F10" s="29">
        <v>2</v>
      </c>
      <c r="G10" s="15"/>
      <c r="H10" s="15"/>
      <c r="I10" s="45" t="s">
        <v>1152</v>
      </c>
      <c r="J10" s="30" t="s">
        <v>723</v>
      </c>
      <c r="K10" s="29">
        <v>2</v>
      </c>
      <c r="L10" s="29">
        <v>0</v>
      </c>
      <c r="M10" s="31">
        <v>2</v>
      </c>
      <c r="N10" s="29">
        <v>2</v>
      </c>
      <c r="O10" s="15"/>
      <c r="P10" s="29"/>
    </row>
    <row r="11" spans="1:16" ht="13.5">
      <c r="A11" s="45" t="s">
        <v>1158</v>
      </c>
      <c r="B11" s="30" t="s">
        <v>1159</v>
      </c>
      <c r="C11" s="29">
        <v>3</v>
      </c>
      <c r="D11" s="29">
        <v>0</v>
      </c>
      <c r="E11" s="31">
        <v>3</v>
      </c>
      <c r="F11" s="29">
        <v>3</v>
      </c>
      <c r="G11" s="15"/>
      <c r="H11" s="15"/>
      <c r="I11" s="45" t="s">
        <v>724</v>
      </c>
      <c r="J11" s="30" t="s">
        <v>1161</v>
      </c>
      <c r="K11" s="29">
        <v>3</v>
      </c>
      <c r="L11" s="29">
        <v>0</v>
      </c>
      <c r="M11" s="31">
        <v>3</v>
      </c>
      <c r="N11" s="29">
        <v>4</v>
      </c>
      <c r="O11" s="15"/>
      <c r="P11" s="29"/>
    </row>
    <row r="12" spans="1:16" ht="13.5">
      <c r="A12" s="45" t="s">
        <v>1190</v>
      </c>
      <c r="B12" s="30" t="s">
        <v>1191</v>
      </c>
      <c r="C12" s="29">
        <v>2</v>
      </c>
      <c r="D12" s="29">
        <v>0</v>
      </c>
      <c r="E12" s="31">
        <v>2</v>
      </c>
      <c r="F12" s="29">
        <v>2</v>
      </c>
      <c r="G12" s="15"/>
      <c r="H12" s="15"/>
      <c r="O12" s="15"/>
      <c r="P12" s="29"/>
    </row>
    <row r="13" spans="7:16" ht="13.5">
      <c r="G13" s="15"/>
      <c r="H13" s="15"/>
      <c r="O13" s="15"/>
      <c r="P13" s="29"/>
    </row>
    <row r="14" spans="1:16" ht="13.5">
      <c r="A14" s="61"/>
      <c r="B14" s="37" t="s">
        <v>1189</v>
      </c>
      <c r="C14" s="38">
        <v>17</v>
      </c>
      <c r="D14" s="38">
        <v>4</v>
      </c>
      <c r="E14" s="31">
        <v>25</v>
      </c>
      <c r="F14" s="38" t="s">
        <v>975</v>
      </c>
      <c r="G14" s="28"/>
      <c r="H14" s="15"/>
      <c r="I14" s="61"/>
      <c r="J14" s="73" t="s">
        <v>1189</v>
      </c>
      <c r="K14" s="38">
        <v>15</v>
      </c>
      <c r="L14" s="38">
        <v>4</v>
      </c>
      <c r="M14" s="39">
        <v>17</v>
      </c>
      <c r="N14" s="38" t="s">
        <v>975</v>
      </c>
      <c r="O14" s="28"/>
      <c r="P14" s="29"/>
    </row>
    <row r="15" spans="7:16" ht="13.5">
      <c r="G15" s="15"/>
      <c r="H15" s="15"/>
      <c r="I15" s="11"/>
      <c r="J15" s="14"/>
      <c r="K15" s="12"/>
      <c r="L15" s="12"/>
      <c r="M15" s="26"/>
      <c r="N15" s="12"/>
      <c r="O15" s="15"/>
      <c r="P15" s="29"/>
    </row>
    <row r="16" spans="1:16" ht="13.5">
      <c r="A16" s="231" t="s">
        <v>1194</v>
      </c>
      <c r="B16" s="87"/>
      <c r="C16" s="231"/>
      <c r="D16" s="231"/>
      <c r="E16" s="87"/>
      <c r="F16" s="231"/>
      <c r="G16" s="231"/>
      <c r="H16" s="231"/>
      <c r="I16" s="231" t="s">
        <v>1195</v>
      </c>
      <c r="J16" s="231"/>
      <c r="K16" s="231"/>
      <c r="L16" s="231"/>
      <c r="M16" s="87"/>
      <c r="N16" s="231"/>
      <c r="O16" s="231"/>
      <c r="P16" s="29"/>
    </row>
    <row r="17" spans="1:15" ht="13.5">
      <c r="A17" s="169" t="s">
        <v>1143</v>
      </c>
      <c r="B17" s="197" t="s">
        <v>1149</v>
      </c>
      <c r="C17" s="169" t="s">
        <v>1144</v>
      </c>
      <c r="D17" s="169" t="s">
        <v>1145</v>
      </c>
      <c r="E17" s="197" t="s">
        <v>1146</v>
      </c>
      <c r="F17" s="169" t="s">
        <v>1127</v>
      </c>
      <c r="G17" s="169" t="s">
        <v>1148</v>
      </c>
      <c r="H17" s="85"/>
      <c r="I17" s="169" t="s">
        <v>1143</v>
      </c>
      <c r="J17" s="169" t="s">
        <v>1149</v>
      </c>
      <c r="K17" s="169" t="s">
        <v>1144</v>
      </c>
      <c r="L17" s="169" t="s">
        <v>1145</v>
      </c>
      <c r="M17" s="197" t="s">
        <v>1146</v>
      </c>
      <c r="N17" s="169" t="s">
        <v>1127</v>
      </c>
      <c r="O17" s="169" t="s">
        <v>1148</v>
      </c>
    </row>
    <row r="18" spans="1:16" ht="13.5">
      <c r="A18" s="43" t="s">
        <v>725</v>
      </c>
      <c r="B18" s="14" t="s">
        <v>726</v>
      </c>
      <c r="C18" s="12">
        <v>3</v>
      </c>
      <c r="D18" s="12">
        <v>2</v>
      </c>
      <c r="E18" s="26">
        <v>4</v>
      </c>
      <c r="F18" s="12">
        <v>6</v>
      </c>
      <c r="G18" s="15"/>
      <c r="H18" s="15"/>
      <c r="I18" s="43" t="s">
        <v>727</v>
      </c>
      <c r="J18" s="30" t="s">
        <v>728</v>
      </c>
      <c r="K18" s="29">
        <v>3</v>
      </c>
      <c r="L18" s="29">
        <v>2</v>
      </c>
      <c r="M18" s="31">
        <v>4</v>
      </c>
      <c r="N18" s="29">
        <v>6</v>
      </c>
      <c r="O18" s="15"/>
      <c r="P18" s="13"/>
    </row>
    <row r="19" spans="1:16" ht="13.5">
      <c r="A19" s="43" t="s">
        <v>729</v>
      </c>
      <c r="B19" s="14" t="s">
        <v>730</v>
      </c>
      <c r="C19" s="12">
        <v>2</v>
      </c>
      <c r="D19" s="12">
        <v>2</v>
      </c>
      <c r="E19" s="26">
        <v>3</v>
      </c>
      <c r="F19" s="12">
        <v>4</v>
      </c>
      <c r="G19" s="15"/>
      <c r="H19" s="15"/>
      <c r="I19" s="164" t="s">
        <v>731</v>
      </c>
      <c r="J19" s="15" t="s">
        <v>732</v>
      </c>
      <c r="K19" s="137">
        <v>2</v>
      </c>
      <c r="L19" s="137">
        <v>2</v>
      </c>
      <c r="M19" s="138">
        <v>3</v>
      </c>
      <c r="N19" s="137">
        <v>4</v>
      </c>
      <c r="O19" s="15"/>
      <c r="P19" s="13"/>
    </row>
    <row r="20" spans="1:16" ht="13.5">
      <c r="A20" s="369" t="s">
        <v>733</v>
      </c>
      <c r="B20" s="369" t="s">
        <v>734</v>
      </c>
      <c r="C20" s="131">
        <v>2</v>
      </c>
      <c r="D20" s="131">
        <v>2</v>
      </c>
      <c r="E20" s="132">
        <v>3</v>
      </c>
      <c r="F20" s="29">
        <v>6</v>
      </c>
      <c r="G20" s="67"/>
      <c r="H20" s="67"/>
      <c r="I20" s="369" t="s">
        <v>735</v>
      </c>
      <c r="J20" s="369" t="s">
        <v>736</v>
      </c>
      <c r="K20" s="131">
        <v>2</v>
      </c>
      <c r="L20" s="131">
        <v>2</v>
      </c>
      <c r="M20" s="132">
        <v>3</v>
      </c>
      <c r="N20" s="131">
        <v>5</v>
      </c>
      <c r="O20" s="67"/>
      <c r="P20" s="224"/>
    </row>
    <row r="21" spans="1:16" ht="13.5">
      <c r="A21" s="98" t="s">
        <v>737</v>
      </c>
      <c r="B21" s="99" t="s">
        <v>1253</v>
      </c>
      <c r="C21" s="99">
        <v>3</v>
      </c>
      <c r="D21" s="99">
        <v>0</v>
      </c>
      <c r="E21" s="133">
        <v>3</v>
      </c>
      <c r="F21" s="99">
        <v>5</v>
      </c>
      <c r="G21" s="100"/>
      <c r="H21" s="20"/>
      <c r="I21" s="98" t="s">
        <v>738</v>
      </c>
      <c r="J21" s="99" t="s">
        <v>739</v>
      </c>
      <c r="K21" s="99">
        <v>3</v>
      </c>
      <c r="L21" s="99">
        <v>0</v>
      </c>
      <c r="M21" s="133">
        <v>3</v>
      </c>
      <c r="N21" s="99">
        <v>5</v>
      </c>
      <c r="O21" s="100"/>
      <c r="P21" s="99"/>
    </row>
    <row r="22" spans="1:15" ht="13.5">
      <c r="A22" s="45" t="s">
        <v>740</v>
      </c>
      <c r="B22" s="30" t="s">
        <v>1202</v>
      </c>
      <c r="C22" s="29">
        <v>3</v>
      </c>
      <c r="D22" s="29">
        <v>0</v>
      </c>
      <c r="E22" s="31">
        <v>3</v>
      </c>
      <c r="F22" s="29">
        <v>5</v>
      </c>
      <c r="G22" s="15"/>
      <c r="H22" s="15"/>
      <c r="I22" s="45" t="s">
        <v>741</v>
      </c>
      <c r="J22" s="30" t="s">
        <v>1255</v>
      </c>
      <c r="K22" s="29">
        <v>3</v>
      </c>
      <c r="L22" s="29">
        <v>0</v>
      </c>
      <c r="M22" s="31">
        <v>3</v>
      </c>
      <c r="N22" s="29">
        <v>5</v>
      </c>
      <c r="O22" s="15"/>
    </row>
    <row r="23" spans="1:15" ht="13.5">
      <c r="A23" s="45" t="s">
        <v>742</v>
      </c>
      <c r="B23" s="30" t="s">
        <v>1242</v>
      </c>
      <c r="C23" s="29">
        <v>3</v>
      </c>
      <c r="D23" s="29">
        <v>0</v>
      </c>
      <c r="E23" s="31">
        <v>3</v>
      </c>
      <c r="F23" s="29">
        <v>4</v>
      </c>
      <c r="G23" s="15"/>
      <c r="H23" s="15"/>
      <c r="I23" s="45" t="s">
        <v>743</v>
      </c>
      <c r="J23" s="30" t="s">
        <v>1273</v>
      </c>
      <c r="K23" s="29">
        <v>3</v>
      </c>
      <c r="L23" s="29">
        <v>0</v>
      </c>
      <c r="M23" s="31">
        <v>3</v>
      </c>
      <c r="N23" s="29">
        <v>5</v>
      </c>
      <c r="O23" s="15"/>
    </row>
    <row r="24" spans="2:15" ht="13.5">
      <c r="B24" s="30" t="s">
        <v>576</v>
      </c>
      <c r="C24" s="29">
        <v>3</v>
      </c>
      <c r="D24" s="29" t="s">
        <v>1130</v>
      </c>
      <c r="E24" s="31">
        <v>3</v>
      </c>
      <c r="F24" s="29">
        <v>4</v>
      </c>
      <c r="G24" s="15"/>
      <c r="H24" s="15"/>
      <c r="J24" s="30" t="s">
        <v>577</v>
      </c>
      <c r="O24" s="15"/>
    </row>
    <row r="25" spans="1:15" ht="15" customHeight="1">
      <c r="A25" s="45" t="s">
        <v>742</v>
      </c>
      <c r="B25" s="30" t="s">
        <v>578</v>
      </c>
      <c r="G25" s="15"/>
      <c r="H25" s="15"/>
      <c r="I25" s="45" t="s">
        <v>738</v>
      </c>
      <c r="J25" s="30" t="s">
        <v>579</v>
      </c>
      <c r="K25" s="29">
        <v>3</v>
      </c>
      <c r="L25" s="29">
        <v>0</v>
      </c>
      <c r="M25" s="31">
        <v>0</v>
      </c>
      <c r="N25" s="29">
        <v>5</v>
      </c>
      <c r="O25" s="15"/>
    </row>
    <row r="26" spans="1:15" ht="15" customHeight="1">
      <c r="A26" s="45" t="s">
        <v>742</v>
      </c>
      <c r="B26" s="30" t="s">
        <v>580</v>
      </c>
      <c r="G26" s="15"/>
      <c r="H26" s="15"/>
      <c r="I26" s="45" t="s">
        <v>738</v>
      </c>
      <c r="J26" s="30" t="s">
        <v>581</v>
      </c>
      <c r="K26" s="29">
        <v>3</v>
      </c>
      <c r="L26" s="29">
        <v>0</v>
      </c>
      <c r="M26" s="31">
        <v>0</v>
      </c>
      <c r="N26" s="29">
        <v>5</v>
      </c>
      <c r="O26" s="15"/>
    </row>
    <row r="27" spans="1:15" ht="15.75" customHeight="1">
      <c r="A27" s="45" t="s">
        <v>742</v>
      </c>
      <c r="B27" s="30" t="s">
        <v>582</v>
      </c>
      <c r="G27" s="15"/>
      <c r="H27" s="15"/>
      <c r="I27" s="11" t="s">
        <v>738</v>
      </c>
      <c r="J27" s="101" t="s">
        <v>583</v>
      </c>
      <c r="K27" s="12">
        <v>3</v>
      </c>
      <c r="L27" s="12">
        <v>0</v>
      </c>
      <c r="M27" s="26">
        <v>0</v>
      </c>
      <c r="N27" s="12">
        <v>5</v>
      </c>
      <c r="O27" s="15"/>
    </row>
    <row r="28" spans="7:15" ht="13.5">
      <c r="G28" s="15"/>
      <c r="H28" s="15"/>
      <c r="I28" s="45" t="s">
        <v>738</v>
      </c>
      <c r="J28" s="30" t="s">
        <v>584</v>
      </c>
      <c r="K28" s="29">
        <v>3</v>
      </c>
      <c r="L28" s="29">
        <v>0</v>
      </c>
      <c r="M28" s="31">
        <v>0</v>
      </c>
      <c r="N28" s="29">
        <v>5</v>
      </c>
      <c r="O28" s="15"/>
    </row>
    <row r="29" spans="1:16" ht="13.5">
      <c r="A29" s="61"/>
      <c r="B29" s="73" t="s">
        <v>1189</v>
      </c>
      <c r="C29" s="38">
        <v>16</v>
      </c>
      <c r="D29" s="38">
        <v>6</v>
      </c>
      <c r="E29" s="39" t="s">
        <v>585</v>
      </c>
      <c r="F29" s="38">
        <v>30</v>
      </c>
      <c r="G29" s="73"/>
      <c r="H29" s="15"/>
      <c r="I29" s="199"/>
      <c r="J29" s="73" t="s">
        <v>1189</v>
      </c>
      <c r="K29" s="38">
        <v>16</v>
      </c>
      <c r="L29" s="38">
        <v>6</v>
      </c>
      <c r="M29" s="39">
        <v>19</v>
      </c>
      <c r="N29" s="38">
        <v>30</v>
      </c>
      <c r="O29" s="28"/>
      <c r="P29" s="13"/>
    </row>
    <row r="30" ht="13.5">
      <c r="O30" s="15"/>
    </row>
    <row r="31" spans="8:15" ht="13.5">
      <c r="H31" s="15"/>
      <c r="I31" s="43"/>
      <c r="J31" s="14"/>
      <c r="K31" s="99"/>
      <c r="L31" s="99"/>
      <c r="M31" s="133"/>
      <c r="N31" s="99"/>
      <c r="O31" s="15"/>
    </row>
    <row r="32" spans="1:16" ht="13.5">
      <c r="A32" s="369" t="s">
        <v>1203</v>
      </c>
      <c r="B32" s="369"/>
      <c r="C32" s="131"/>
      <c r="D32" s="131"/>
      <c r="E32" s="132"/>
      <c r="G32" s="67"/>
      <c r="H32" s="67"/>
      <c r="I32" s="369" t="s">
        <v>1204</v>
      </c>
      <c r="J32" s="369"/>
      <c r="K32" s="131"/>
      <c r="L32" s="131"/>
      <c r="M32" s="132"/>
      <c r="N32" s="131"/>
      <c r="O32" s="67"/>
      <c r="P32" s="224"/>
    </row>
    <row r="33" spans="1:16" ht="13.5">
      <c r="A33" s="60" t="s">
        <v>1143</v>
      </c>
      <c r="B33" s="60" t="s">
        <v>1149</v>
      </c>
      <c r="C33" s="60" t="s">
        <v>1144</v>
      </c>
      <c r="D33" s="60" t="s">
        <v>1145</v>
      </c>
      <c r="E33" s="83" t="s">
        <v>1146</v>
      </c>
      <c r="F33" s="60" t="s">
        <v>1127</v>
      </c>
      <c r="G33" s="84" t="s">
        <v>1148</v>
      </c>
      <c r="H33" s="20"/>
      <c r="I33" s="60" t="s">
        <v>1143</v>
      </c>
      <c r="J33" s="60" t="s">
        <v>1149</v>
      </c>
      <c r="K33" s="60" t="s">
        <v>1144</v>
      </c>
      <c r="L33" s="60" t="s">
        <v>1145</v>
      </c>
      <c r="M33" s="83" t="s">
        <v>1146</v>
      </c>
      <c r="N33" s="60" t="s">
        <v>1127</v>
      </c>
      <c r="O33" s="84" t="s">
        <v>1148</v>
      </c>
      <c r="P33" s="99"/>
    </row>
    <row r="34" spans="1:16" ht="13.5">
      <c r="A34" s="45" t="s">
        <v>586</v>
      </c>
      <c r="B34" s="30" t="s">
        <v>587</v>
      </c>
      <c r="C34" s="29">
        <v>2</v>
      </c>
      <c r="D34" s="29">
        <v>2</v>
      </c>
      <c r="E34" s="31">
        <v>3</v>
      </c>
      <c r="F34" s="29">
        <v>6</v>
      </c>
      <c r="G34" s="15"/>
      <c r="H34" s="15"/>
      <c r="I34" s="45" t="s">
        <v>588</v>
      </c>
      <c r="J34" s="30" t="s">
        <v>589</v>
      </c>
      <c r="K34" s="29">
        <v>2</v>
      </c>
      <c r="L34" s="29">
        <v>2</v>
      </c>
      <c r="M34" s="31">
        <v>3</v>
      </c>
      <c r="N34" s="29">
        <v>4</v>
      </c>
      <c r="O34" s="15"/>
      <c r="P34" s="29"/>
    </row>
    <row r="35" spans="1:16" ht="13.5">
      <c r="A35" s="45" t="s">
        <v>590</v>
      </c>
      <c r="B35" s="30" t="s">
        <v>591</v>
      </c>
      <c r="C35" s="29">
        <v>3</v>
      </c>
      <c r="D35" s="29">
        <v>2</v>
      </c>
      <c r="E35" s="31">
        <v>4</v>
      </c>
      <c r="F35" s="29">
        <v>5</v>
      </c>
      <c r="G35" s="15"/>
      <c r="H35" s="15"/>
      <c r="I35" s="45" t="s">
        <v>592</v>
      </c>
      <c r="J35" s="30" t="s">
        <v>593</v>
      </c>
      <c r="K35" s="29">
        <v>2</v>
      </c>
      <c r="L35" s="29">
        <v>2</v>
      </c>
      <c r="M35" s="31">
        <v>3</v>
      </c>
      <c r="N35" s="29">
        <v>6</v>
      </c>
      <c r="O35" s="15"/>
      <c r="P35" s="29"/>
    </row>
    <row r="36" spans="1:16" ht="13.5">
      <c r="A36" s="45" t="s">
        <v>594</v>
      </c>
      <c r="B36" s="30" t="s">
        <v>595</v>
      </c>
      <c r="C36" s="29">
        <v>2</v>
      </c>
      <c r="D36" s="29">
        <v>2</v>
      </c>
      <c r="E36" s="31">
        <v>3</v>
      </c>
      <c r="F36" s="29">
        <v>5</v>
      </c>
      <c r="G36" s="15"/>
      <c r="H36" s="15"/>
      <c r="I36" s="45" t="s">
        <v>596</v>
      </c>
      <c r="J36" s="30" t="s">
        <v>597</v>
      </c>
      <c r="K36" s="29">
        <v>2</v>
      </c>
      <c r="L36" s="29">
        <v>2</v>
      </c>
      <c r="M36" s="31">
        <v>3</v>
      </c>
      <c r="N36" s="29">
        <v>6</v>
      </c>
      <c r="O36" s="15"/>
      <c r="P36" s="29"/>
    </row>
    <row r="37" spans="1:16" ht="13.5">
      <c r="A37" s="45" t="s">
        <v>598</v>
      </c>
      <c r="B37" s="30" t="s">
        <v>1267</v>
      </c>
      <c r="C37" s="29">
        <v>2</v>
      </c>
      <c r="D37" s="29">
        <v>0</v>
      </c>
      <c r="E37" s="31">
        <v>2</v>
      </c>
      <c r="F37" s="29">
        <v>3</v>
      </c>
      <c r="G37" s="15"/>
      <c r="H37" s="15"/>
      <c r="I37" s="45" t="s">
        <v>599</v>
      </c>
      <c r="J37" s="30" t="s">
        <v>1214</v>
      </c>
      <c r="K37" s="29">
        <v>2</v>
      </c>
      <c r="L37" s="29">
        <v>2</v>
      </c>
      <c r="M37" s="31">
        <v>3</v>
      </c>
      <c r="N37" s="29">
        <v>5</v>
      </c>
      <c r="O37" s="15"/>
      <c r="P37" s="29"/>
    </row>
    <row r="38" spans="1:16" ht="13.5">
      <c r="A38" s="45" t="s">
        <v>600</v>
      </c>
      <c r="B38" s="30" t="s">
        <v>1220</v>
      </c>
      <c r="C38" s="29">
        <v>2</v>
      </c>
      <c r="D38" s="29">
        <v>0</v>
      </c>
      <c r="E38" s="31">
        <v>2</v>
      </c>
      <c r="F38" s="29">
        <v>3</v>
      </c>
      <c r="G38" s="15"/>
      <c r="H38" s="15"/>
      <c r="I38" s="45" t="s">
        <v>601</v>
      </c>
      <c r="J38" s="30" t="s">
        <v>602</v>
      </c>
      <c r="K38" s="29">
        <v>2</v>
      </c>
      <c r="L38" s="29">
        <v>2</v>
      </c>
      <c r="M38" s="31">
        <v>3</v>
      </c>
      <c r="N38" s="29">
        <v>5</v>
      </c>
      <c r="O38" s="15"/>
      <c r="P38" s="29"/>
    </row>
    <row r="39" spans="1:16" ht="13.5">
      <c r="A39" s="45" t="s">
        <v>603</v>
      </c>
      <c r="B39" s="30" t="s">
        <v>1207</v>
      </c>
      <c r="C39" s="29">
        <v>2</v>
      </c>
      <c r="D39" s="29">
        <v>2</v>
      </c>
      <c r="E39" s="31">
        <v>3</v>
      </c>
      <c r="F39" s="29">
        <v>5</v>
      </c>
      <c r="G39" s="15"/>
      <c r="H39" s="15"/>
      <c r="I39" s="45" t="s">
        <v>604</v>
      </c>
      <c r="J39" s="30" t="s">
        <v>1271</v>
      </c>
      <c r="K39" s="29">
        <v>1</v>
      </c>
      <c r="L39" s="29">
        <v>2</v>
      </c>
      <c r="M39" s="31">
        <v>2</v>
      </c>
      <c r="N39" s="29">
        <v>2</v>
      </c>
      <c r="O39" s="15"/>
      <c r="P39" s="29"/>
    </row>
    <row r="40" spans="1:16" ht="13.5">
      <c r="A40" s="45" t="s">
        <v>605</v>
      </c>
      <c r="B40" s="30" t="s">
        <v>1216</v>
      </c>
      <c r="C40" s="29">
        <v>2</v>
      </c>
      <c r="D40" s="29">
        <v>0</v>
      </c>
      <c r="E40" s="31">
        <v>2</v>
      </c>
      <c r="F40" s="29">
        <v>3</v>
      </c>
      <c r="G40" s="15"/>
      <c r="H40" s="15"/>
      <c r="I40" s="45" t="s">
        <v>606</v>
      </c>
      <c r="J40" s="30" t="s">
        <v>1215</v>
      </c>
      <c r="K40" s="29">
        <v>2</v>
      </c>
      <c r="L40" s="29">
        <v>0</v>
      </c>
      <c r="M40" s="31">
        <v>2</v>
      </c>
      <c r="N40" s="29">
        <v>2</v>
      </c>
      <c r="O40" s="15"/>
      <c r="P40" s="29"/>
    </row>
    <row r="41" spans="1:16" ht="13.5">
      <c r="A41" s="43"/>
      <c r="B41" s="14"/>
      <c r="C41" s="12"/>
      <c r="D41" s="12"/>
      <c r="E41" s="26"/>
      <c r="F41" s="12"/>
      <c r="G41" s="15"/>
      <c r="H41" s="15"/>
      <c r="I41" s="43"/>
      <c r="J41" s="14" t="s">
        <v>607</v>
      </c>
      <c r="K41" s="12"/>
      <c r="L41" s="12"/>
      <c r="M41" s="26"/>
      <c r="N41" s="12"/>
      <c r="O41" s="15"/>
      <c r="P41" s="13"/>
    </row>
    <row r="42" spans="9:14" ht="13.5">
      <c r="I42" s="45" t="s">
        <v>601</v>
      </c>
      <c r="J42" s="30" t="s">
        <v>608</v>
      </c>
      <c r="K42" s="29">
        <v>2</v>
      </c>
      <c r="L42" s="29">
        <v>2</v>
      </c>
      <c r="M42" s="31">
        <v>0</v>
      </c>
      <c r="N42" s="29">
        <v>5</v>
      </c>
    </row>
    <row r="43" spans="1:16" ht="13.5">
      <c r="A43" s="231"/>
      <c r="B43" s="224"/>
      <c r="C43" s="131"/>
      <c r="D43" s="131"/>
      <c r="E43" s="132"/>
      <c r="G43" s="67"/>
      <c r="H43" s="67"/>
      <c r="I43" s="369" t="s">
        <v>601</v>
      </c>
      <c r="J43" s="369" t="s">
        <v>442</v>
      </c>
      <c r="K43" s="131">
        <v>2</v>
      </c>
      <c r="L43" s="131">
        <v>2</v>
      </c>
      <c r="M43" s="132">
        <v>0</v>
      </c>
      <c r="N43" s="131">
        <v>5</v>
      </c>
      <c r="O43" s="67"/>
      <c r="P43" s="224"/>
    </row>
    <row r="44" spans="1:16" ht="13.5">
      <c r="A44" s="98"/>
      <c r="B44" s="99"/>
      <c r="C44" s="99"/>
      <c r="D44" s="99"/>
      <c r="E44" s="133"/>
      <c r="F44" s="99"/>
      <c r="G44" s="100"/>
      <c r="H44" s="20"/>
      <c r="I44" s="98" t="s">
        <v>601</v>
      </c>
      <c r="J44" s="99" t="s">
        <v>443</v>
      </c>
      <c r="K44" s="99">
        <v>2</v>
      </c>
      <c r="L44" s="99">
        <v>2</v>
      </c>
      <c r="M44" s="133">
        <v>0</v>
      </c>
      <c r="N44" s="99">
        <v>5</v>
      </c>
      <c r="O44" s="100"/>
      <c r="P44" s="99"/>
    </row>
    <row r="45" spans="7:15" ht="13.5">
      <c r="G45" s="15"/>
      <c r="H45" s="15"/>
      <c r="I45" s="45" t="s">
        <v>601</v>
      </c>
      <c r="J45" s="30" t="s">
        <v>444</v>
      </c>
      <c r="K45" s="29">
        <v>2</v>
      </c>
      <c r="L45" s="29">
        <v>2</v>
      </c>
      <c r="M45" s="33">
        <v>0</v>
      </c>
      <c r="N45" s="34">
        <v>5</v>
      </c>
      <c r="O45" s="15"/>
    </row>
    <row r="46" spans="1:15" ht="13.5">
      <c r="A46" s="61"/>
      <c r="B46" s="59" t="s">
        <v>1189</v>
      </c>
      <c r="C46" s="38">
        <v>15</v>
      </c>
      <c r="D46" s="38">
        <v>8</v>
      </c>
      <c r="E46" s="39" t="s">
        <v>585</v>
      </c>
      <c r="F46" s="38" t="s">
        <v>975</v>
      </c>
      <c r="G46" s="28"/>
      <c r="H46" s="15"/>
      <c r="I46" s="48"/>
      <c r="J46" s="198" t="s">
        <v>1189</v>
      </c>
      <c r="K46" s="1">
        <v>13</v>
      </c>
      <c r="L46" s="1">
        <v>12</v>
      </c>
      <c r="M46" s="25">
        <v>19</v>
      </c>
      <c r="N46" s="1">
        <v>30</v>
      </c>
      <c r="O46" s="28"/>
    </row>
    <row r="47" spans="7:15" ht="13.5">
      <c r="G47" s="15"/>
      <c r="H47" s="15"/>
      <c r="O47" s="15"/>
    </row>
    <row r="48" spans="1:15" ht="13.5">
      <c r="A48" s="231" t="s">
        <v>1210</v>
      </c>
      <c r="B48" s="224"/>
      <c r="C48" s="74"/>
      <c r="D48" s="74"/>
      <c r="E48" s="75"/>
      <c r="F48" s="74"/>
      <c r="G48" s="224"/>
      <c r="H48" s="224"/>
      <c r="I48" s="231" t="s">
        <v>1211</v>
      </c>
      <c r="J48" s="171"/>
      <c r="K48" s="74"/>
      <c r="L48" s="74"/>
      <c r="M48" s="75"/>
      <c r="N48" s="74"/>
      <c r="O48" s="224"/>
    </row>
    <row r="49" spans="1:15" ht="13.5">
      <c r="A49" s="61" t="s">
        <v>1143</v>
      </c>
      <c r="B49" s="73" t="s">
        <v>1149</v>
      </c>
      <c r="C49" s="38" t="s">
        <v>1144</v>
      </c>
      <c r="D49" s="38" t="s">
        <v>1145</v>
      </c>
      <c r="E49" s="39" t="s">
        <v>1146</v>
      </c>
      <c r="F49" s="38" t="s">
        <v>1127</v>
      </c>
      <c r="G49" s="28" t="s">
        <v>1148</v>
      </c>
      <c r="H49" s="15"/>
      <c r="I49" s="169" t="s">
        <v>1143</v>
      </c>
      <c r="J49" s="200" t="s">
        <v>1149</v>
      </c>
      <c r="K49" s="102" t="s">
        <v>1144</v>
      </c>
      <c r="L49" s="102" t="s">
        <v>1145</v>
      </c>
      <c r="M49" s="103" t="s">
        <v>1146</v>
      </c>
      <c r="N49" s="102" t="s">
        <v>1127</v>
      </c>
      <c r="O49" s="229" t="s">
        <v>1148</v>
      </c>
    </row>
    <row r="50" spans="1:15" ht="13.5">
      <c r="A50" s="45" t="s">
        <v>445</v>
      </c>
      <c r="B50" s="30" t="s">
        <v>446</v>
      </c>
      <c r="C50" s="29">
        <v>2</v>
      </c>
      <c r="D50" s="29">
        <v>2</v>
      </c>
      <c r="E50" s="31">
        <v>3</v>
      </c>
      <c r="F50" s="29">
        <v>6</v>
      </c>
      <c r="G50" s="15"/>
      <c r="H50" s="15"/>
      <c r="I50" s="11" t="s">
        <v>447</v>
      </c>
      <c r="J50" s="101" t="s">
        <v>448</v>
      </c>
      <c r="K50" s="12">
        <v>2</v>
      </c>
      <c r="L50" s="12">
        <v>2</v>
      </c>
      <c r="M50" s="26">
        <v>3</v>
      </c>
      <c r="N50" s="12">
        <v>6</v>
      </c>
      <c r="O50" s="15"/>
    </row>
    <row r="51" spans="1:15" ht="13.5">
      <c r="A51" s="45" t="s">
        <v>449</v>
      </c>
      <c r="B51" s="30" t="s">
        <v>450</v>
      </c>
      <c r="C51" s="29">
        <v>2</v>
      </c>
      <c r="D51" s="29">
        <v>2</v>
      </c>
      <c r="E51" s="31">
        <v>3</v>
      </c>
      <c r="F51" s="29">
        <v>6</v>
      </c>
      <c r="G51" s="15"/>
      <c r="H51" s="15"/>
      <c r="I51" s="45" t="s">
        <v>1044</v>
      </c>
      <c r="J51" s="35" t="s">
        <v>451</v>
      </c>
      <c r="K51" s="29">
        <v>2</v>
      </c>
      <c r="L51" s="29">
        <v>2</v>
      </c>
      <c r="M51" s="31">
        <v>3</v>
      </c>
      <c r="N51" s="29">
        <v>5</v>
      </c>
      <c r="O51" s="15"/>
    </row>
    <row r="52" spans="1:16" ht="13.5">
      <c r="A52" s="43" t="s">
        <v>452</v>
      </c>
      <c r="B52" s="14" t="s">
        <v>453</v>
      </c>
      <c r="C52" s="12">
        <v>3</v>
      </c>
      <c r="D52" s="12">
        <v>0</v>
      </c>
      <c r="E52" s="26">
        <v>3</v>
      </c>
      <c r="F52" s="12">
        <v>5</v>
      </c>
      <c r="G52" s="15"/>
      <c r="H52" s="15"/>
      <c r="I52" s="45" t="s">
        <v>1040</v>
      </c>
      <c r="J52" s="35" t="s">
        <v>454</v>
      </c>
      <c r="K52" s="29">
        <v>2</v>
      </c>
      <c r="L52" s="29">
        <v>0</v>
      </c>
      <c r="M52" s="31">
        <v>2</v>
      </c>
      <c r="N52" s="29">
        <v>4</v>
      </c>
      <c r="O52" s="15"/>
      <c r="P52" s="13"/>
    </row>
    <row r="53" spans="1:16" ht="13.5">
      <c r="A53" s="43" t="s">
        <v>455</v>
      </c>
      <c r="B53" s="14" t="s">
        <v>1206</v>
      </c>
      <c r="C53" s="12">
        <v>2</v>
      </c>
      <c r="D53" s="12">
        <v>0</v>
      </c>
      <c r="E53" s="26">
        <v>2</v>
      </c>
      <c r="F53" s="12">
        <v>4</v>
      </c>
      <c r="G53" s="15"/>
      <c r="H53" s="15"/>
      <c r="I53" s="45" t="s">
        <v>456</v>
      </c>
      <c r="J53" s="30" t="s">
        <v>1098</v>
      </c>
      <c r="K53" s="29">
        <v>3</v>
      </c>
      <c r="L53" s="29">
        <v>0</v>
      </c>
      <c r="M53" s="33">
        <v>3</v>
      </c>
      <c r="N53" s="34">
        <v>5</v>
      </c>
      <c r="O53" s="15"/>
      <c r="P53" s="13"/>
    </row>
    <row r="54" spans="1:15" ht="13.5">
      <c r="A54" s="45" t="s">
        <v>457</v>
      </c>
      <c r="B54" s="30" t="s">
        <v>739</v>
      </c>
      <c r="C54" s="29">
        <v>2</v>
      </c>
      <c r="D54" s="29">
        <v>0</v>
      </c>
      <c r="E54" s="31">
        <v>2</v>
      </c>
      <c r="F54" s="29">
        <v>4</v>
      </c>
      <c r="H54" s="15"/>
      <c r="I54" s="45" t="s">
        <v>458</v>
      </c>
      <c r="J54" s="30" t="s">
        <v>1213</v>
      </c>
      <c r="K54" s="29">
        <v>2</v>
      </c>
      <c r="L54" s="29">
        <v>6</v>
      </c>
      <c r="M54" s="33">
        <v>5</v>
      </c>
      <c r="N54" s="34">
        <v>10</v>
      </c>
      <c r="O54" s="15"/>
    </row>
    <row r="55" spans="1:15" ht="13.5">
      <c r="A55" s="45" t="s">
        <v>459</v>
      </c>
      <c r="B55" s="30" t="s">
        <v>1218</v>
      </c>
      <c r="C55" s="29">
        <v>1</v>
      </c>
      <c r="D55" s="29">
        <v>4</v>
      </c>
      <c r="E55" s="31">
        <v>3</v>
      </c>
      <c r="F55" s="29">
        <v>5</v>
      </c>
      <c r="H55" s="15"/>
      <c r="I55" s="11"/>
      <c r="J55" s="101"/>
      <c r="K55" s="12"/>
      <c r="L55" s="12"/>
      <c r="M55" s="26"/>
      <c r="N55" s="12"/>
      <c r="O55" s="15"/>
    </row>
    <row r="56" spans="2:15" ht="13.5">
      <c r="B56" s="30" t="s">
        <v>460</v>
      </c>
      <c r="H56" s="15"/>
      <c r="J56" s="30" t="s">
        <v>461</v>
      </c>
      <c r="O56" s="15"/>
    </row>
    <row r="57" spans="1:15" ht="13.5">
      <c r="A57" s="45" t="s">
        <v>452</v>
      </c>
      <c r="B57" s="30" t="s">
        <v>462</v>
      </c>
      <c r="C57" s="29">
        <v>3</v>
      </c>
      <c r="D57" s="29">
        <v>0</v>
      </c>
      <c r="E57" s="31">
        <v>3</v>
      </c>
      <c r="F57" s="29">
        <v>5</v>
      </c>
      <c r="H57" s="15"/>
      <c r="I57" s="43" t="s">
        <v>1044</v>
      </c>
      <c r="J57" s="14" t="s">
        <v>463</v>
      </c>
      <c r="K57" s="12">
        <v>2</v>
      </c>
      <c r="L57" s="12">
        <v>2</v>
      </c>
      <c r="M57" s="26">
        <v>3</v>
      </c>
      <c r="N57" s="12">
        <v>5</v>
      </c>
      <c r="O57" s="15"/>
    </row>
    <row r="58" spans="1:15" ht="13.5">
      <c r="A58" s="45" t="s">
        <v>457</v>
      </c>
      <c r="B58" s="30" t="s">
        <v>626</v>
      </c>
      <c r="C58" s="29">
        <v>2</v>
      </c>
      <c r="D58" s="29">
        <v>0</v>
      </c>
      <c r="E58" s="31">
        <v>2</v>
      </c>
      <c r="F58" s="29">
        <v>4</v>
      </c>
      <c r="H58" s="15"/>
      <c r="I58" s="45" t="s">
        <v>1040</v>
      </c>
      <c r="J58" s="30" t="s">
        <v>627</v>
      </c>
      <c r="K58" s="29">
        <v>2</v>
      </c>
      <c r="L58" s="29">
        <v>0</v>
      </c>
      <c r="M58" s="31">
        <v>2</v>
      </c>
      <c r="N58" s="29">
        <v>4</v>
      </c>
      <c r="O58" s="15"/>
    </row>
    <row r="59" spans="1:15" ht="13.5">
      <c r="A59" s="45" t="s">
        <v>457</v>
      </c>
      <c r="B59" s="30" t="s">
        <v>628</v>
      </c>
      <c r="C59" s="29">
        <v>2</v>
      </c>
      <c r="D59" s="29">
        <v>0</v>
      </c>
      <c r="E59" s="31">
        <v>2</v>
      </c>
      <c r="F59" s="29">
        <v>4</v>
      </c>
      <c r="H59" s="15"/>
      <c r="I59" s="45" t="s">
        <v>1044</v>
      </c>
      <c r="J59" s="30" t="s">
        <v>629</v>
      </c>
      <c r="K59" s="29">
        <v>2</v>
      </c>
      <c r="L59" s="29">
        <v>2</v>
      </c>
      <c r="M59" s="31">
        <v>3</v>
      </c>
      <c r="N59" s="29">
        <v>5</v>
      </c>
      <c r="O59" s="42"/>
    </row>
    <row r="60" spans="1:6" ht="13.5">
      <c r="A60" s="45" t="s">
        <v>452</v>
      </c>
      <c r="B60" s="30" t="s">
        <v>630</v>
      </c>
      <c r="C60" s="29">
        <v>3</v>
      </c>
      <c r="D60" s="29">
        <v>0</v>
      </c>
      <c r="E60" s="31">
        <v>3</v>
      </c>
      <c r="F60" s="29">
        <v>5</v>
      </c>
    </row>
    <row r="61" spans="1:15" ht="13.5">
      <c r="A61" s="61"/>
      <c r="B61" s="59" t="s">
        <v>1189</v>
      </c>
      <c r="C61" s="38">
        <v>12</v>
      </c>
      <c r="D61" s="38" t="s">
        <v>631</v>
      </c>
      <c r="E61" s="39">
        <v>16</v>
      </c>
      <c r="F61" s="38" t="s">
        <v>975</v>
      </c>
      <c r="G61" s="73"/>
      <c r="I61" s="61"/>
      <c r="J61" s="59" t="s">
        <v>1189</v>
      </c>
      <c r="K61" s="38">
        <v>11</v>
      </c>
      <c r="L61" s="38" t="s">
        <v>632</v>
      </c>
      <c r="M61" s="39" t="s">
        <v>633</v>
      </c>
      <c r="N61" s="38" t="s">
        <v>975</v>
      </c>
      <c r="O61" s="73"/>
    </row>
  </sheetData>
  <mergeCells count="7">
    <mergeCell ref="I43:J43"/>
    <mergeCell ref="A4:B4"/>
    <mergeCell ref="I4:J4"/>
    <mergeCell ref="A20:B20"/>
    <mergeCell ref="I20:J20"/>
    <mergeCell ref="A32:B32"/>
    <mergeCell ref="I32:J32"/>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codeName="Sayfa20"/>
  <dimension ref="A1:O58"/>
  <sheetViews>
    <sheetView workbookViewId="0" topLeftCell="A1">
      <selection activeCell="E1" sqref="E1:E65536"/>
    </sheetView>
  </sheetViews>
  <sheetFormatPr defaultColWidth="8.8515625" defaultRowHeight="15"/>
  <cols>
    <col min="1" max="1" width="10.8515625" style="30" customWidth="1"/>
    <col min="2" max="2" width="35.8515625" style="30" customWidth="1"/>
    <col min="3" max="3" width="3.00390625" style="29" bestFit="1" customWidth="1"/>
    <col min="4" max="4" width="2.421875" style="29" bestFit="1" customWidth="1"/>
    <col min="5" max="5" width="3.00390625" style="31" bestFit="1" customWidth="1"/>
    <col min="6" max="6" width="5.421875" style="29" bestFit="1" customWidth="1"/>
    <col min="7" max="7" width="13.8515625" style="30" bestFit="1" customWidth="1"/>
    <col min="8" max="8" width="9.00390625" style="30" bestFit="1" customWidth="1"/>
    <col min="9" max="9" width="8.8515625" style="30" customWidth="1"/>
    <col min="10" max="10" width="49.00390625" style="30" bestFit="1" customWidth="1"/>
    <col min="11" max="11" width="3.00390625" style="29" bestFit="1" customWidth="1"/>
    <col min="12" max="12" width="2.421875" style="29" bestFit="1" customWidth="1"/>
    <col min="13" max="13" width="3.00390625" style="31" bestFit="1" customWidth="1"/>
    <col min="14" max="14" width="5.421875" style="29" bestFit="1" customWidth="1"/>
    <col min="15" max="15" width="12.8515625" style="30" customWidth="1"/>
    <col min="16" max="16" width="8.8515625" style="42" customWidth="1"/>
    <col min="17" max="16384" width="8.8515625" style="21" customWidth="1"/>
  </cols>
  <sheetData>
    <row r="1" spans="1:15" ht="13.5">
      <c r="A1" s="14" t="s">
        <v>1138</v>
      </c>
      <c r="B1" s="14" t="s">
        <v>750</v>
      </c>
      <c r="C1" s="99"/>
      <c r="D1" s="137"/>
      <c r="E1" s="138"/>
      <c r="F1" s="99"/>
      <c r="G1" s="15"/>
      <c r="H1" s="5"/>
      <c r="I1" s="14"/>
      <c r="J1" s="14"/>
      <c r="K1" s="99"/>
      <c r="L1" s="137"/>
      <c r="M1" s="138"/>
      <c r="N1" s="137"/>
      <c r="O1" s="15"/>
    </row>
    <row r="2" spans="1:15" ht="13.5">
      <c r="A2" s="78" t="s">
        <v>1140</v>
      </c>
      <c r="B2" s="14" t="s">
        <v>634</v>
      </c>
      <c r="D2" s="137"/>
      <c r="E2" s="138"/>
      <c r="G2" s="15"/>
      <c r="H2" s="15"/>
      <c r="I2" s="78"/>
      <c r="J2" s="14"/>
      <c r="L2" s="137"/>
      <c r="M2" s="138"/>
      <c r="N2" s="137"/>
      <c r="O2" s="15"/>
    </row>
    <row r="3" spans="1:15" ht="13.5">
      <c r="A3" s="78"/>
      <c r="B3" s="14"/>
      <c r="D3" s="137"/>
      <c r="E3" s="138"/>
      <c r="G3" s="15"/>
      <c r="H3" s="15"/>
      <c r="I3" s="78"/>
      <c r="J3" s="14"/>
      <c r="L3" s="137"/>
      <c r="M3" s="138"/>
      <c r="N3" s="137"/>
      <c r="O3" s="15"/>
    </row>
    <row r="4" spans="1:15" ht="13.5">
      <c r="A4" s="369" t="s">
        <v>1141</v>
      </c>
      <c r="B4" s="369"/>
      <c r="C4" s="131"/>
      <c r="D4" s="131"/>
      <c r="E4" s="132"/>
      <c r="G4" s="67"/>
      <c r="H4" s="67"/>
      <c r="I4" s="369" t="s">
        <v>1142</v>
      </c>
      <c r="J4" s="369"/>
      <c r="K4" s="131"/>
      <c r="L4" s="131"/>
      <c r="M4" s="132"/>
      <c r="N4" s="131"/>
      <c r="O4" s="67"/>
    </row>
    <row r="5" spans="1:15" ht="13.5">
      <c r="A5" s="60" t="s">
        <v>1143</v>
      </c>
      <c r="B5" s="60" t="s">
        <v>1149</v>
      </c>
      <c r="C5" s="60" t="s">
        <v>1144</v>
      </c>
      <c r="D5" s="60" t="s">
        <v>1145</v>
      </c>
      <c r="E5" s="83" t="s">
        <v>1146</v>
      </c>
      <c r="F5" s="60" t="s">
        <v>1127</v>
      </c>
      <c r="G5" s="84" t="s">
        <v>1148</v>
      </c>
      <c r="H5" s="20"/>
      <c r="I5" s="60" t="s">
        <v>1143</v>
      </c>
      <c r="J5" s="60" t="s">
        <v>1149</v>
      </c>
      <c r="K5" s="60" t="s">
        <v>1144</v>
      </c>
      <c r="L5" s="60" t="s">
        <v>1145</v>
      </c>
      <c r="M5" s="83" t="s">
        <v>1146</v>
      </c>
      <c r="N5" s="60" t="s">
        <v>1127</v>
      </c>
      <c r="O5" s="84" t="s">
        <v>1148</v>
      </c>
    </row>
    <row r="6" spans="1:15" ht="13.5">
      <c r="A6" s="29" t="s">
        <v>635</v>
      </c>
      <c r="B6" s="30" t="s">
        <v>636</v>
      </c>
      <c r="C6" s="29">
        <v>1</v>
      </c>
      <c r="D6" s="29">
        <v>2</v>
      </c>
      <c r="E6" s="31">
        <v>2</v>
      </c>
      <c r="F6" s="29">
        <v>3</v>
      </c>
      <c r="G6" s="15"/>
      <c r="H6" s="15"/>
      <c r="I6" s="29" t="s">
        <v>637</v>
      </c>
      <c r="J6" s="30" t="s">
        <v>638</v>
      </c>
      <c r="K6" s="29">
        <v>2</v>
      </c>
      <c r="L6" s="29">
        <v>0</v>
      </c>
      <c r="M6" s="31">
        <v>2</v>
      </c>
      <c r="N6" s="29">
        <v>4</v>
      </c>
      <c r="O6" s="15"/>
    </row>
    <row r="7" spans="1:15" ht="13.5">
      <c r="A7" s="29" t="s">
        <v>639</v>
      </c>
      <c r="B7" s="30" t="s">
        <v>640</v>
      </c>
      <c r="C7" s="29">
        <v>2</v>
      </c>
      <c r="D7" s="29">
        <v>0</v>
      </c>
      <c r="E7" s="31">
        <v>2</v>
      </c>
      <c r="F7" s="29">
        <v>2</v>
      </c>
      <c r="G7" s="15"/>
      <c r="H7" s="15"/>
      <c r="I7" s="29" t="s">
        <v>641</v>
      </c>
      <c r="J7" s="30" t="s">
        <v>642</v>
      </c>
      <c r="K7" s="29">
        <v>2</v>
      </c>
      <c r="L7" s="29">
        <v>0</v>
      </c>
      <c r="M7" s="31">
        <v>2</v>
      </c>
      <c r="N7" s="29">
        <v>4</v>
      </c>
      <c r="O7" s="15"/>
    </row>
    <row r="8" spans="1:15" ht="13.5">
      <c r="A8" s="29" t="s">
        <v>643</v>
      </c>
      <c r="B8" s="30" t="s">
        <v>644</v>
      </c>
      <c r="C8" s="29">
        <v>2</v>
      </c>
      <c r="D8" s="29">
        <v>0</v>
      </c>
      <c r="E8" s="31">
        <v>2</v>
      </c>
      <c r="F8" s="29">
        <v>4</v>
      </c>
      <c r="G8" s="15"/>
      <c r="H8" s="15"/>
      <c r="I8" s="29" t="s">
        <v>1156</v>
      </c>
      <c r="J8" s="30" t="s">
        <v>645</v>
      </c>
      <c r="K8" s="29">
        <v>2</v>
      </c>
      <c r="L8" s="29">
        <v>0</v>
      </c>
      <c r="M8" s="31">
        <v>2</v>
      </c>
      <c r="N8" s="29">
        <v>4</v>
      </c>
      <c r="O8" s="15"/>
    </row>
    <row r="9" spans="1:15" ht="13.5">
      <c r="A9" s="29" t="s">
        <v>646</v>
      </c>
      <c r="B9" s="30" t="s">
        <v>647</v>
      </c>
      <c r="C9" s="29">
        <v>2</v>
      </c>
      <c r="D9" s="29">
        <v>0</v>
      </c>
      <c r="E9" s="31">
        <v>2</v>
      </c>
      <c r="F9" s="29">
        <v>4</v>
      </c>
      <c r="G9" s="15"/>
      <c r="H9" s="15"/>
      <c r="I9" s="29" t="s">
        <v>648</v>
      </c>
      <c r="J9" s="30" t="s">
        <v>649</v>
      </c>
      <c r="K9" s="29">
        <v>2</v>
      </c>
      <c r="L9" s="29">
        <v>0</v>
      </c>
      <c r="M9" s="31">
        <v>2</v>
      </c>
      <c r="N9" s="29">
        <v>4</v>
      </c>
      <c r="O9" s="15"/>
    </row>
    <row r="10" spans="1:15" ht="13.5">
      <c r="A10" s="29" t="s">
        <v>650</v>
      </c>
      <c r="B10" s="30" t="s">
        <v>651</v>
      </c>
      <c r="C10" s="29">
        <v>2</v>
      </c>
      <c r="D10" s="29">
        <v>0</v>
      </c>
      <c r="E10" s="31">
        <v>2</v>
      </c>
      <c r="F10" s="29">
        <v>4</v>
      </c>
      <c r="G10" s="15"/>
      <c r="H10" s="15"/>
      <c r="I10" s="29" t="s">
        <v>652</v>
      </c>
      <c r="J10" s="30" t="s">
        <v>487</v>
      </c>
      <c r="K10" s="29">
        <v>2</v>
      </c>
      <c r="L10" s="29">
        <v>0</v>
      </c>
      <c r="M10" s="31">
        <v>2</v>
      </c>
      <c r="N10" s="29">
        <v>4</v>
      </c>
      <c r="O10" s="15"/>
    </row>
    <row r="11" spans="1:15" ht="13.5">
      <c r="A11" s="29" t="s">
        <v>488</v>
      </c>
      <c r="B11" s="30" t="s">
        <v>489</v>
      </c>
      <c r="C11" s="29">
        <v>2</v>
      </c>
      <c r="D11" s="29">
        <v>0</v>
      </c>
      <c r="E11" s="31">
        <v>2</v>
      </c>
      <c r="F11" s="29">
        <v>3</v>
      </c>
      <c r="G11" s="15"/>
      <c r="H11" s="15"/>
      <c r="I11" s="29" t="s">
        <v>1239</v>
      </c>
      <c r="J11" s="30" t="s">
        <v>1153</v>
      </c>
      <c r="K11" s="29">
        <v>2</v>
      </c>
      <c r="L11" s="29">
        <v>0</v>
      </c>
      <c r="M11" s="31">
        <v>2</v>
      </c>
      <c r="N11" s="29">
        <v>2</v>
      </c>
      <c r="O11" s="15"/>
    </row>
    <row r="12" spans="1:15" ht="13.5">
      <c r="A12" s="29" t="s">
        <v>1150</v>
      </c>
      <c r="B12" s="30" t="s">
        <v>1151</v>
      </c>
      <c r="C12" s="29">
        <v>2</v>
      </c>
      <c r="D12" s="29">
        <v>0</v>
      </c>
      <c r="E12" s="31">
        <v>2</v>
      </c>
      <c r="F12" s="29">
        <v>2</v>
      </c>
      <c r="G12" s="15"/>
      <c r="H12" s="15"/>
      <c r="I12" s="29" t="s">
        <v>490</v>
      </c>
      <c r="J12" s="30" t="s">
        <v>491</v>
      </c>
      <c r="K12" s="29">
        <v>3</v>
      </c>
      <c r="L12" s="29">
        <v>0</v>
      </c>
      <c r="M12" s="31">
        <v>3</v>
      </c>
      <c r="N12" s="29">
        <v>3</v>
      </c>
      <c r="O12" s="15"/>
    </row>
    <row r="13" spans="1:15" ht="13.5">
      <c r="A13" s="29" t="s">
        <v>1237</v>
      </c>
      <c r="B13" s="30" t="s">
        <v>1200</v>
      </c>
      <c r="C13" s="29">
        <v>3</v>
      </c>
      <c r="D13" s="29">
        <v>0</v>
      </c>
      <c r="E13" s="31">
        <v>3</v>
      </c>
      <c r="F13" s="29">
        <v>3</v>
      </c>
      <c r="G13" s="15"/>
      <c r="H13" s="15"/>
      <c r="I13" s="29" t="s">
        <v>1160</v>
      </c>
      <c r="J13" s="30" t="s">
        <v>1161</v>
      </c>
      <c r="K13" s="29">
        <v>3</v>
      </c>
      <c r="L13" s="29">
        <v>0</v>
      </c>
      <c r="M13" s="31">
        <v>3</v>
      </c>
      <c r="N13" s="29">
        <v>5</v>
      </c>
      <c r="O13" s="15"/>
    </row>
    <row r="14" spans="1:15" ht="13.5">
      <c r="A14" s="29" t="s">
        <v>1158</v>
      </c>
      <c r="B14" s="36" t="s">
        <v>1159</v>
      </c>
      <c r="C14" s="29">
        <v>3</v>
      </c>
      <c r="D14" s="29">
        <v>0</v>
      </c>
      <c r="E14" s="31">
        <v>3</v>
      </c>
      <c r="F14" s="29">
        <v>5</v>
      </c>
      <c r="G14" s="15"/>
      <c r="H14" s="15"/>
      <c r="I14" s="29"/>
      <c r="O14" s="15"/>
    </row>
    <row r="15" spans="1:15" ht="13.5">
      <c r="A15" s="29" t="s">
        <v>492</v>
      </c>
      <c r="B15" s="30" t="s">
        <v>493</v>
      </c>
      <c r="C15" s="29">
        <v>2</v>
      </c>
      <c r="D15" s="29">
        <v>0</v>
      </c>
      <c r="F15" s="29">
        <v>2</v>
      </c>
      <c r="G15" s="15"/>
      <c r="H15" s="15"/>
      <c r="I15" s="11"/>
      <c r="J15" s="14"/>
      <c r="K15" s="12"/>
      <c r="L15" s="12"/>
      <c r="M15" s="26"/>
      <c r="N15" s="12"/>
      <c r="O15" s="15"/>
    </row>
    <row r="16" spans="1:15" ht="13.5">
      <c r="A16" s="29" t="s">
        <v>494</v>
      </c>
      <c r="B16" s="36" t="s">
        <v>495</v>
      </c>
      <c r="C16" s="29">
        <v>2</v>
      </c>
      <c r="D16" s="29">
        <v>0</v>
      </c>
      <c r="F16" s="29">
        <v>2</v>
      </c>
      <c r="G16" s="15"/>
      <c r="H16" s="15"/>
      <c r="I16" s="29"/>
      <c r="O16" s="15"/>
    </row>
    <row r="17" spans="1:15" ht="13.5">
      <c r="A17" s="73"/>
      <c r="B17" s="58" t="s">
        <v>1189</v>
      </c>
      <c r="C17" s="38">
        <f>SUM(C6:C16)</f>
        <v>23</v>
      </c>
      <c r="D17" s="38">
        <f>SUM(D6:D16)</f>
        <v>2</v>
      </c>
      <c r="E17" s="39">
        <f>SUM(E6:E16)</f>
        <v>20</v>
      </c>
      <c r="F17" s="38">
        <f>SUM(F6:F16)</f>
        <v>34</v>
      </c>
      <c r="G17" s="73"/>
      <c r="H17" s="15"/>
      <c r="I17" s="73"/>
      <c r="J17" s="59" t="s">
        <v>1189</v>
      </c>
      <c r="K17" s="38">
        <f>SUM(K6:K16)</f>
        <v>18</v>
      </c>
      <c r="L17" s="38">
        <f>SUM(L6:L16)</f>
        <v>0</v>
      </c>
      <c r="M17" s="39">
        <f>SUM(M6:M16)</f>
        <v>18</v>
      </c>
      <c r="N17" s="38">
        <f>SUM(N6:N16)</f>
        <v>30</v>
      </c>
      <c r="O17" s="73"/>
    </row>
    <row r="18" spans="1:15" ht="13.5">
      <c r="A18" s="13"/>
      <c r="B18" s="14"/>
      <c r="C18" s="12"/>
      <c r="D18" s="12"/>
      <c r="E18" s="26"/>
      <c r="F18" s="12"/>
      <c r="G18" s="15"/>
      <c r="H18" s="15"/>
      <c r="I18" s="13"/>
      <c r="O18" s="15"/>
    </row>
    <row r="19" spans="1:15" ht="13.5">
      <c r="A19" s="224" t="s">
        <v>1194</v>
      </c>
      <c r="B19" s="224"/>
      <c r="C19" s="68"/>
      <c r="D19" s="68"/>
      <c r="E19" s="69"/>
      <c r="F19" s="68"/>
      <c r="G19" s="224"/>
      <c r="H19" s="224"/>
      <c r="I19" s="224" t="s">
        <v>1195</v>
      </c>
      <c r="J19" s="224"/>
      <c r="K19" s="74"/>
      <c r="L19" s="74"/>
      <c r="M19" s="75"/>
      <c r="N19" s="74"/>
      <c r="O19" s="224"/>
    </row>
    <row r="20" spans="1:15" ht="13.5">
      <c r="A20" s="383" t="s">
        <v>1143</v>
      </c>
      <c r="B20" s="383" t="s">
        <v>1149</v>
      </c>
      <c r="C20" s="18" t="s">
        <v>1144</v>
      </c>
      <c r="D20" s="18" t="s">
        <v>1145</v>
      </c>
      <c r="E20" s="66" t="s">
        <v>1146</v>
      </c>
      <c r="F20" s="18" t="s">
        <v>1127</v>
      </c>
      <c r="G20" s="229" t="s">
        <v>1148</v>
      </c>
      <c r="H20" s="15"/>
      <c r="I20" s="383" t="s">
        <v>1143</v>
      </c>
      <c r="J20" s="383" t="s">
        <v>1149</v>
      </c>
      <c r="K20" s="18" t="s">
        <v>1144</v>
      </c>
      <c r="L20" s="18" t="s">
        <v>1145</v>
      </c>
      <c r="M20" s="66" t="s">
        <v>1146</v>
      </c>
      <c r="N20" s="18" t="s">
        <v>1127</v>
      </c>
      <c r="O20" s="229" t="s">
        <v>1148</v>
      </c>
    </row>
    <row r="21" spans="1:15" ht="13.5">
      <c r="A21" s="99" t="s">
        <v>496</v>
      </c>
      <c r="B21" s="99" t="s">
        <v>497</v>
      </c>
      <c r="C21" s="99">
        <v>2</v>
      </c>
      <c r="D21" s="99" t="s">
        <v>1130</v>
      </c>
      <c r="E21" s="133">
        <v>2</v>
      </c>
      <c r="F21" s="99">
        <v>4</v>
      </c>
      <c r="G21" s="100"/>
      <c r="H21" s="20"/>
      <c r="I21" s="99" t="s">
        <v>498</v>
      </c>
      <c r="J21" s="99" t="s">
        <v>499</v>
      </c>
      <c r="K21" s="99">
        <v>3</v>
      </c>
      <c r="L21" s="99" t="s">
        <v>618</v>
      </c>
      <c r="M21" s="133">
        <v>3</v>
      </c>
      <c r="N21" s="99">
        <v>4</v>
      </c>
      <c r="O21" s="100"/>
    </row>
    <row r="22" spans="1:15" ht="13.5">
      <c r="A22" s="30" t="s">
        <v>500</v>
      </c>
      <c r="B22" s="30" t="s">
        <v>501</v>
      </c>
      <c r="C22" s="29">
        <v>2</v>
      </c>
      <c r="D22" s="29" t="s">
        <v>1130</v>
      </c>
      <c r="E22" s="31">
        <v>2</v>
      </c>
      <c r="F22" s="29">
        <v>3</v>
      </c>
      <c r="G22" s="15"/>
      <c r="H22" s="15"/>
      <c r="I22" s="30" t="s">
        <v>1082</v>
      </c>
      <c r="J22" s="30" t="s">
        <v>502</v>
      </c>
      <c r="K22" s="29">
        <v>2</v>
      </c>
      <c r="L22" s="29" t="s">
        <v>618</v>
      </c>
      <c r="M22" s="31" t="s">
        <v>1136</v>
      </c>
      <c r="N22" s="29">
        <v>4</v>
      </c>
      <c r="O22" s="15"/>
    </row>
    <row r="23" spans="1:15" ht="13.5">
      <c r="A23" s="30" t="s">
        <v>503</v>
      </c>
      <c r="B23" s="30" t="s">
        <v>504</v>
      </c>
      <c r="C23" s="29">
        <v>2</v>
      </c>
      <c r="D23" s="29">
        <v>0</v>
      </c>
      <c r="E23" s="31">
        <v>2</v>
      </c>
      <c r="F23" s="29">
        <v>3</v>
      </c>
      <c r="G23" s="15"/>
      <c r="H23" s="15"/>
      <c r="I23" s="30" t="s">
        <v>505</v>
      </c>
      <c r="J23" s="30" t="s">
        <v>506</v>
      </c>
      <c r="K23" s="29">
        <v>2</v>
      </c>
      <c r="L23" s="29" t="s">
        <v>618</v>
      </c>
      <c r="M23" s="31">
        <v>2</v>
      </c>
      <c r="N23" s="29">
        <v>3</v>
      </c>
      <c r="O23" s="15"/>
    </row>
    <row r="24" spans="1:15" ht="13.5">
      <c r="A24" s="30" t="s">
        <v>507</v>
      </c>
      <c r="B24" s="30" t="s">
        <v>508</v>
      </c>
      <c r="C24" s="29">
        <v>2</v>
      </c>
      <c r="D24" s="29">
        <v>0</v>
      </c>
      <c r="E24" s="31">
        <v>2</v>
      </c>
      <c r="F24" s="29">
        <v>4</v>
      </c>
      <c r="G24" s="15"/>
      <c r="H24" s="15"/>
      <c r="I24" s="30" t="s">
        <v>509</v>
      </c>
      <c r="J24" s="30" t="s">
        <v>510</v>
      </c>
      <c r="K24" s="29">
        <v>2</v>
      </c>
      <c r="L24" s="29" t="s">
        <v>618</v>
      </c>
      <c r="M24" s="31" t="s">
        <v>1136</v>
      </c>
      <c r="N24" s="29">
        <v>3</v>
      </c>
      <c r="O24" s="15"/>
    </row>
    <row r="25" spans="1:15" ht="13.5">
      <c r="A25" s="30" t="s">
        <v>511</v>
      </c>
      <c r="B25" s="30" t="s">
        <v>1206</v>
      </c>
      <c r="C25" s="29">
        <v>2</v>
      </c>
      <c r="D25" s="29" t="s">
        <v>1130</v>
      </c>
      <c r="E25" s="31">
        <v>2</v>
      </c>
      <c r="F25" s="29">
        <v>3</v>
      </c>
      <c r="G25" s="15"/>
      <c r="H25" s="15"/>
      <c r="I25" s="30" t="s">
        <v>512</v>
      </c>
      <c r="J25" s="30" t="s">
        <v>513</v>
      </c>
      <c r="K25" s="29">
        <v>3</v>
      </c>
      <c r="L25" s="29" t="s">
        <v>618</v>
      </c>
      <c r="M25" s="31">
        <v>3</v>
      </c>
      <c r="N25" s="29">
        <v>3</v>
      </c>
      <c r="O25" s="15"/>
    </row>
    <row r="26" spans="1:15" ht="13.5">
      <c r="A26" s="30" t="s">
        <v>1197</v>
      </c>
      <c r="B26" s="30" t="s">
        <v>1198</v>
      </c>
      <c r="C26" s="29">
        <v>2</v>
      </c>
      <c r="D26" s="29">
        <v>2</v>
      </c>
      <c r="E26" s="31">
        <v>3</v>
      </c>
      <c r="F26" s="29">
        <v>5</v>
      </c>
      <c r="G26" s="15"/>
      <c r="H26" s="15"/>
      <c r="I26" s="30" t="s">
        <v>514</v>
      </c>
      <c r="J26" s="30" t="s">
        <v>1196</v>
      </c>
      <c r="K26" s="29">
        <v>2</v>
      </c>
      <c r="L26" s="29">
        <v>2</v>
      </c>
      <c r="M26" s="31">
        <v>3</v>
      </c>
      <c r="N26" s="29">
        <v>5</v>
      </c>
      <c r="O26" s="15"/>
    </row>
    <row r="27" spans="1:15" ht="13.5">
      <c r="A27" s="30" t="s">
        <v>1201</v>
      </c>
      <c r="B27" s="30" t="s">
        <v>1202</v>
      </c>
      <c r="C27" s="29">
        <v>3</v>
      </c>
      <c r="D27" s="29" t="s">
        <v>1130</v>
      </c>
      <c r="E27" s="31">
        <v>3</v>
      </c>
      <c r="F27" s="29">
        <v>5</v>
      </c>
      <c r="G27" s="15"/>
      <c r="H27" s="15"/>
      <c r="I27" s="30" t="s">
        <v>515</v>
      </c>
      <c r="J27" s="30" t="s">
        <v>516</v>
      </c>
      <c r="K27" s="29">
        <v>3</v>
      </c>
      <c r="L27" s="29" t="s">
        <v>618</v>
      </c>
      <c r="M27" s="31">
        <v>3</v>
      </c>
      <c r="N27" s="29">
        <v>3</v>
      </c>
      <c r="O27" s="15"/>
    </row>
    <row r="28" spans="1:15" ht="13.5">
      <c r="A28" s="30" t="s">
        <v>517</v>
      </c>
      <c r="B28" s="30" t="s">
        <v>518</v>
      </c>
      <c r="C28" s="29">
        <v>3</v>
      </c>
      <c r="D28" s="29">
        <v>0</v>
      </c>
      <c r="F28" s="29">
        <v>3</v>
      </c>
      <c r="G28" s="15"/>
      <c r="H28" s="15"/>
      <c r="I28" s="11" t="s">
        <v>519</v>
      </c>
      <c r="J28" s="101" t="s">
        <v>520</v>
      </c>
      <c r="K28" s="12">
        <v>2</v>
      </c>
      <c r="L28" s="12">
        <v>2</v>
      </c>
      <c r="M28" s="26">
        <v>3</v>
      </c>
      <c r="N28" s="12">
        <v>5</v>
      </c>
      <c r="O28" s="15"/>
    </row>
    <row r="29" spans="1:15" ht="13.5">
      <c r="A29" s="30" t="s">
        <v>521</v>
      </c>
      <c r="B29" s="30" t="s">
        <v>522</v>
      </c>
      <c r="C29" s="29">
        <v>3</v>
      </c>
      <c r="D29" s="29">
        <v>0</v>
      </c>
      <c r="F29" s="29">
        <v>3</v>
      </c>
      <c r="G29" s="15"/>
      <c r="H29" s="15"/>
      <c r="O29" s="15"/>
    </row>
    <row r="30" spans="1:15" ht="13.5">
      <c r="A30" s="13" t="s">
        <v>523</v>
      </c>
      <c r="B30" s="14" t="s">
        <v>524</v>
      </c>
      <c r="C30" s="12">
        <v>3</v>
      </c>
      <c r="D30" s="12">
        <v>0</v>
      </c>
      <c r="E30" s="26"/>
      <c r="F30" s="12">
        <v>3</v>
      </c>
      <c r="G30" s="15"/>
      <c r="H30" s="15"/>
      <c r="I30" s="21"/>
      <c r="J30" s="21"/>
      <c r="K30" s="21"/>
      <c r="L30" s="21"/>
      <c r="M30" s="21"/>
      <c r="N30" s="21"/>
      <c r="O30" s="21"/>
    </row>
    <row r="31" spans="1:15" ht="13.5">
      <c r="A31" s="73"/>
      <c r="B31" s="59" t="s">
        <v>1189</v>
      </c>
      <c r="C31" s="38">
        <f>SUM(C21:C30)</f>
        <v>24</v>
      </c>
      <c r="D31" s="38">
        <f>SUM(D21:D30)</f>
        <v>2</v>
      </c>
      <c r="E31" s="39">
        <f>SUM(E21:E30)</f>
        <v>16</v>
      </c>
      <c r="F31" s="38">
        <f>SUM(F21:F30)</f>
        <v>36</v>
      </c>
      <c r="G31" s="73"/>
      <c r="H31" s="15"/>
      <c r="I31" s="73"/>
      <c r="J31" s="59" t="s">
        <v>1189</v>
      </c>
      <c r="K31" s="38">
        <f>SUM(K21:K28)</f>
        <v>19</v>
      </c>
      <c r="L31" s="38">
        <f>SUM(L21:L28)</f>
        <v>4</v>
      </c>
      <c r="M31" s="39">
        <v>21</v>
      </c>
      <c r="N31" s="38">
        <f>SUM(N21:N28)</f>
        <v>30</v>
      </c>
      <c r="O31" s="28"/>
    </row>
    <row r="32" spans="8:15" ht="13.5">
      <c r="H32" s="15"/>
      <c r="O32" s="15"/>
    </row>
    <row r="33" spans="1:15" ht="13.5">
      <c r="A33" s="231" t="s">
        <v>1203</v>
      </c>
      <c r="B33" s="231"/>
      <c r="C33" s="231"/>
      <c r="D33" s="231"/>
      <c r="E33" s="87"/>
      <c r="F33" s="231"/>
      <c r="G33" s="231"/>
      <c r="H33" s="231"/>
      <c r="I33" s="231" t="s">
        <v>1204</v>
      </c>
      <c r="J33" s="231"/>
      <c r="K33" s="76"/>
      <c r="L33" s="76"/>
      <c r="M33" s="201"/>
      <c r="N33" s="76"/>
      <c r="O33" s="231"/>
    </row>
    <row r="34" spans="1:15" ht="13.5">
      <c r="A34" s="229" t="s">
        <v>1143</v>
      </c>
      <c r="B34" s="229" t="s">
        <v>1149</v>
      </c>
      <c r="C34" s="18" t="s">
        <v>1144</v>
      </c>
      <c r="D34" s="18" t="s">
        <v>1145</v>
      </c>
      <c r="E34" s="66" t="s">
        <v>1146</v>
      </c>
      <c r="F34" s="18" t="s">
        <v>1127</v>
      </c>
      <c r="G34" s="229" t="s">
        <v>1148</v>
      </c>
      <c r="H34" s="20"/>
      <c r="I34" s="229" t="s">
        <v>1143</v>
      </c>
      <c r="J34" s="229" t="s">
        <v>1149</v>
      </c>
      <c r="K34" s="18" t="s">
        <v>1144</v>
      </c>
      <c r="L34" s="18" t="s">
        <v>1145</v>
      </c>
      <c r="M34" s="66" t="s">
        <v>1146</v>
      </c>
      <c r="N34" s="18" t="s">
        <v>1127</v>
      </c>
      <c r="O34" s="229" t="s">
        <v>1148</v>
      </c>
    </row>
    <row r="35" spans="1:15" ht="13.5">
      <c r="A35" s="369" t="s">
        <v>525</v>
      </c>
      <c r="B35" s="369" t="s">
        <v>526</v>
      </c>
      <c r="C35" s="131">
        <v>2</v>
      </c>
      <c r="D35" s="131">
        <v>2</v>
      </c>
      <c r="E35" s="132">
        <v>3</v>
      </c>
      <c r="F35" s="29">
        <v>5</v>
      </c>
      <c r="G35" s="67"/>
      <c r="H35" s="67"/>
      <c r="I35" s="369" t="s">
        <v>527</v>
      </c>
      <c r="J35" s="369" t="s">
        <v>347</v>
      </c>
      <c r="K35" s="131">
        <v>2</v>
      </c>
      <c r="L35" s="131">
        <v>2</v>
      </c>
      <c r="M35" s="132">
        <v>3</v>
      </c>
      <c r="N35" s="131">
        <v>4</v>
      </c>
      <c r="O35" s="67"/>
    </row>
    <row r="36" spans="1:15" ht="15.75" customHeight="1">
      <c r="A36" s="99" t="s">
        <v>348</v>
      </c>
      <c r="B36" s="99" t="s">
        <v>349</v>
      </c>
      <c r="C36" s="99">
        <v>2</v>
      </c>
      <c r="D36" s="99">
        <v>2</v>
      </c>
      <c r="E36" s="133">
        <v>3</v>
      </c>
      <c r="F36" s="99">
        <v>5</v>
      </c>
      <c r="G36" s="100"/>
      <c r="H36" s="20"/>
      <c r="I36" s="99" t="s">
        <v>350</v>
      </c>
      <c r="J36" s="99" t="s">
        <v>351</v>
      </c>
      <c r="K36" s="99">
        <v>2</v>
      </c>
      <c r="L36" s="99">
        <v>2</v>
      </c>
      <c r="M36" s="133">
        <v>3</v>
      </c>
      <c r="N36" s="99">
        <v>5</v>
      </c>
      <c r="O36" s="100"/>
    </row>
    <row r="37" spans="1:15" ht="13.5">
      <c r="A37" s="29" t="s">
        <v>352</v>
      </c>
      <c r="B37" s="30" t="s">
        <v>353</v>
      </c>
      <c r="C37" s="29">
        <v>2</v>
      </c>
      <c r="D37" s="29">
        <v>0</v>
      </c>
      <c r="E37" s="31">
        <v>2</v>
      </c>
      <c r="F37" s="29">
        <v>5</v>
      </c>
      <c r="G37" s="15"/>
      <c r="H37" s="15"/>
      <c r="I37" s="29" t="s">
        <v>354</v>
      </c>
      <c r="J37" s="30" t="s">
        <v>355</v>
      </c>
      <c r="K37" s="29">
        <v>2</v>
      </c>
      <c r="L37" s="29" t="s">
        <v>618</v>
      </c>
      <c r="M37" s="31">
        <v>2</v>
      </c>
      <c r="N37" s="29">
        <v>5</v>
      </c>
      <c r="O37" s="15"/>
    </row>
    <row r="38" spans="1:15" ht="13.5">
      <c r="A38" s="29" t="s">
        <v>356</v>
      </c>
      <c r="B38" s="30" t="s">
        <v>357</v>
      </c>
      <c r="C38" s="29">
        <v>3</v>
      </c>
      <c r="D38" s="29">
        <v>0</v>
      </c>
      <c r="E38" s="31">
        <v>3</v>
      </c>
      <c r="F38" s="29">
        <v>4</v>
      </c>
      <c r="G38" s="15"/>
      <c r="H38" s="15"/>
      <c r="I38" s="29" t="s">
        <v>358</v>
      </c>
      <c r="J38" s="30" t="s">
        <v>1214</v>
      </c>
      <c r="K38" s="29">
        <v>2</v>
      </c>
      <c r="L38" s="29">
        <v>2</v>
      </c>
      <c r="M38" s="31">
        <v>3</v>
      </c>
      <c r="N38" s="29">
        <v>5</v>
      </c>
      <c r="O38" s="15"/>
    </row>
    <row r="39" spans="1:15" ht="13.5">
      <c r="A39" s="29" t="s">
        <v>359</v>
      </c>
      <c r="B39" s="30" t="s">
        <v>1271</v>
      </c>
      <c r="C39" s="29">
        <v>1</v>
      </c>
      <c r="D39" s="29">
        <v>2</v>
      </c>
      <c r="E39" s="31">
        <v>2</v>
      </c>
      <c r="F39" s="29">
        <v>3</v>
      </c>
      <c r="G39" s="15"/>
      <c r="H39" s="15"/>
      <c r="I39" s="29" t="s">
        <v>360</v>
      </c>
      <c r="J39" s="30" t="s">
        <v>1205</v>
      </c>
      <c r="K39" s="29">
        <v>2</v>
      </c>
      <c r="L39" s="29" t="s">
        <v>618</v>
      </c>
      <c r="M39" s="31">
        <v>2</v>
      </c>
      <c r="N39" s="29">
        <v>3</v>
      </c>
      <c r="O39" s="15"/>
    </row>
    <row r="40" spans="1:15" ht="13.5">
      <c r="A40" s="29" t="s">
        <v>361</v>
      </c>
      <c r="B40" s="30" t="s">
        <v>1207</v>
      </c>
      <c r="C40" s="29">
        <v>2</v>
      </c>
      <c r="D40" s="29">
        <v>2</v>
      </c>
      <c r="E40" s="31">
        <v>3</v>
      </c>
      <c r="F40" s="29">
        <v>5</v>
      </c>
      <c r="G40" s="15"/>
      <c r="H40" s="15"/>
      <c r="I40" s="29" t="s">
        <v>362</v>
      </c>
      <c r="J40" s="30" t="s">
        <v>363</v>
      </c>
      <c r="K40" s="29">
        <v>2</v>
      </c>
      <c r="L40" s="29">
        <v>0</v>
      </c>
      <c r="M40" s="31">
        <v>2</v>
      </c>
      <c r="N40" s="29">
        <v>3</v>
      </c>
      <c r="O40" s="15"/>
    </row>
    <row r="41" spans="1:15" ht="13.5">
      <c r="A41" s="29" t="s">
        <v>673</v>
      </c>
      <c r="B41" s="30" t="s">
        <v>1220</v>
      </c>
      <c r="C41" s="29">
        <v>2</v>
      </c>
      <c r="D41" s="29">
        <v>0</v>
      </c>
      <c r="E41" s="31">
        <v>2</v>
      </c>
      <c r="F41" s="29">
        <v>3</v>
      </c>
      <c r="G41" s="15"/>
      <c r="H41" s="15"/>
      <c r="I41" s="29" t="s">
        <v>673</v>
      </c>
      <c r="J41" s="30" t="s">
        <v>1273</v>
      </c>
      <c r="K41" s="29">
        <v>3</v>
      </c>
      <c r="L41" s="29" t="s">
        <v>618</v>
      </c>
      <c r="M41" s="31">
        <v>3</v>
      </c>
      <c r="N41" s="29">
        <v>5</v>
      </c>
      <c r="O41" s="15"/>
    </row>
    <row r="42" spans="1:15" ht="13.5">
      <c r="A42" s="38"/>
      <c r="B42" s="73" t="s">
        <v>1189</v>
      </c>
      <c r="C42" s="38">
        <f>SUM(C35:C41)</f>
        <v>14</v>
      </c>
      <c r="D42" s="38">
        <f>SUM(D35:D41)</f>
        <v>8</v>
      </c>
      <c r="E42" s="39">
        <f>SUM(E35:E41)</f>
        <v>18</v>
      </c>
      <c r="F42" s="38">
        <f>SUM(F35:F41)</f>
        <v>30</v>
      </c>
      <c r="G42" s="28"/>
      <c r="H42" s="15"/>
      <c r="I42" s="38"/>
      <c r="J42" s="73" t="s">
        <v>1189</v>
      </c>
      <c r="K42" s="38">
        <f>SUM(K35:K41)</f>
        <v>15</v>
      </c>
      <c r="L42" s="38">
        <f>SUM(L35:L41)</f>
        <v>6</v>
      </c>
      <c r="M42" s="39">
        <f>SUM(M35:M41)</f>
        <v>18</v>
      </c>
      <c r="N42" s="38">
        <f>SUM(N35:N41)</f>
        <v>30</v>
      </c>
      <c r="O42" s="28"/>
    </row>
    <row r="43" spans="1:15" ht="13.5">
      <c r="A43" s="29"/>
      <c r="G43" s="15"/>
      <c r="H43" s="15"/>
      <c r="I43" s="29"/>
      <c r="O43" s="15"/>
    </row>
    <row r="44" spans="1:15" ht="13.5">
      <c r="A44" s="202" t="s">
        <v>1210</v>
      </c>
      <c r="B44" s="202"/>
      <c r="C44" s="202"/>
      <c r="D44" s="202"/>
      <c r="E44" s="203"/>
      <c r="F44" s="202"/>
      <c r="G44" s="202"/>
      <c r="H44" s="202"/>
      <c r="I44" s="202" t="s">
        <v>1211</v>
      </c>
      <c r="J44" s="202"/>
      <c r="K44" s="202"/>
      <c r="L44" s="202"/>
      <c r="M44" s="203"/>
      <c r="N44" s="202"/>
      <c r="O44" s="202"/>
    </row>
    <row r="45" spans="1:15" ht="13.5">
      <c r="A45" s="17" t="s">
        <v>1143</v>
      </c>
      <c r="B45" s="17" t="s">
        <v>1149</v>
      </c>
      <c r="C45" s="81" t="s">
        <v>1144</v>
      </c>
      <c r="D45" s="81" t="s">
        <v>1145</v>
      </c>
      <c r="E45" s="82" t="s">
        <v>1146</v>
      </c>
      <c r="F45" s="81" t="s">
        <v>1127</v>
      </c>
      <c r="G45" s="229" t="s">
        <v>1148</v>
      </c>
      <c r="H45" s="20"/>
      <c r="I45" s="17" t="s">
        <v>1143</v>
      </c>
      <c r="J45" s="17" t="s">
        <v>1149</v>
      </c>
      <c r="K45" s="81" t="s">
        <v>1144</v>
      </c>
      <c r="L45" s="81" t="s">
        <v>1145</v>
      </c>
      <c r="M45" s="82" t="s">
        <v>1146</v>
      </c>
      <c r="N45" s="81" t="s">
        <v>1127</v>
      </c>
      <c r="O45" s="229" t="s">
        <v>1148</v>
      </c>
    </row>
    <row r="46" spans="1:14" ht="13.5">
      <c r="A46" s="30" t="s">
        <v>364</v>
      </c>
      <c r="B46" s="30" t="s">
        <v>365</v>
      </c>
      <c r="C46" s="29">
        <v>2</v>
      </c>
      <c r="D46" s="29">
        <v>2</v>
      </c>
      <c r="E46" s="31">
        <v>3</v>
      </c>
      <c r="F46" s="29">
        <v>6</v>
      </c>
      <c r="I46" s="30" t="s">
        <v>366</v>
      </c>
      <c r="J46" s="30" t="s">
        <v>367</v>
      </c>
      <c r="K46" s="29">
        <v>2</v>
      </c>
      <c r="L46" s="29">
        <v>0</v>
      </c>
      <c r="M46" s="31">
        <v>2</v>
      </c>
      <c r="N46" s="29">
        <v>3</v>
      </c>
    </row>
    <row r="47" spans="1:15" ht="15.75" customHeight="1">
      <c r="A47" s="224" t="s">
        <v>368</v>
      </c>
      <c r="B47" s="224" t="s">
        <v>369</v>
      </c>
      <c r="C47" s="131">
        <v>2</v>
      </c>
      <c r="D47" s="131">
        <v>0</v>
      </c>
      <c r="E47" s="132">
        <v>2</v>
      </c>
      <c r="F47" s="29">
        <v>6</v>
      </c>
      <c r="G47" s="67"/>
      <c r="H47" s="67"/>
      <c r="I47" s="369" t="s">
        <v>370</v>
      </c>
      <c r="J47" s="369" t="s">
        <v>371</v>
      </c>
      <c r="K47" s="131">
        <v>2</v>
      </c>
      <c r="L47" s="131">
        <v>0</v>
      </c>
      <c r="M47" s="132">
        <v>2</v>
      </c>
      <c r="N47" s="131">
        <v>4</v>
      </c>
      <c r="O47" s="67"/>
    </row>
    <row r="48" spans="1:15" ht="15.75" customHeight="1">
      <c r="A48" s="99" t="s">
        <v>1217</v>
      </c>
      <c r="B48" s="99" t="s">
        <v>1218</v>
      </c>
      <c r="C48" s="99">
        <v>1</v>
      </c>
      <c r="D48" s="99">
        <v>4</v>
      </c>
      <c r="E48" s="133">
        <v>3</v>
      </c>
      <c r="F48" s="99">
        <v>5</v>
      </c>
      <c r="G48" s="100"/>
      <c r="H48" s="20"/>
      <c r="I48" s="99" t="s">
        <v>1212</v>
      </c>
      <c r="J48" s="99" t="s">
        <v>1213</v>
      </c>
      <c r="K48" s="99">
        <v>2</v>
      </c>
      <c r="L48" s="99">
        <v>6</v>
      </c>
      <c r="M48" s="133">
        <v>5</v>
      </c>
      <c r="N48" s="99">
        <v>6</v>
      </c>
      <c r="O48" s="100"/>
    </row>
    <row r="49" spans="1:15" ht="13.5">
      <c r="A49" s="30" t="s">
        <v>372</v>
      </c>
      <c r="B49" s="30" t="s">
        <v>1098</v>
      </c>
      <c r="C49" s="29">
        <v>3</v>
      </c>
      <c r="D49" s="29">
        <v>0</v>
      </c>
      <c r="E49" s="31">
        <v>3</v>
      </c>
      <c r="F49" s="29">
        <v>5</v>
      </c>
      <c r="G49" s="15"/>
      <c r="H49" s="15"/>
      <c r="I49" s="30" t="s">
        <v>1219</v>
      </c>
      <c r="J49" s="30" t="s">
        <v>546</v>
      </c>
      <c r="K49" s="29">
        <v>3</v>
      </c>
      <c r="L49" s="29">
        <v>0</v>
      </c>
      <c r="M49" s="33"/>
      <c r="N49" s="34">
        <v>6</v>
      </c>
      <c r="O49" s="15"/>
    </row>
    <row r="50" spans="1:15" ht="13.5">
      <c r="A50" s="30" t="s">
        <v>547</v>
      </c>
      <c r="B50" s="30" t="s">
        <v>1216</v>
      </c>
      <c r="C50" s="29">
        <v>2</v>
      </c>
      <c r="D50" s="29">
        <v>0</v>
      </c>
      <c r="E50" s="31">
        <v>2</v>
      </c>
      <c r="F50" s="29">
        <v>3</v>
      </c>
      <c r="G50" s="15"/>
      <c r="H50" s="15"/>
      <c r="I50" s="11" t="s">
        <v>1225</v>
      </c>
      <c r="J50" s="101" t="s">
        <v>548</v>
      </c>
      <c r="K50" s="12">
        <v>3</v>
      </c>
      <c r="L50" s="12">
        <v>0</v>
      </c>
      <c r="M50" s="26"/>
      <c r="N50" s="12">
        <v>6</v>
      </c>
      <c r="O50" s="15"/>
    </row>
    <row r="51" spans="1:15" ht="13.5">
      <c r="A51" s="30" t="s">
        <v>549</v>
      </c>
      <c r="B51" s="30" t="s">
        <v>550</v>
      </c>
      <c r="C51" s="29">
        <v>2</v>
      </c>
      <c r="D51" s="29">
        <v>0</v>
      </c>
      <c r="F51" s="29">
        <v>5</v>
      </c>
      <c r="G51" s="15"/>
      <c r="H51" s="15"/>
      <c r="I51" s="30" t="s">
        <v>1221</v>
      </c>
      <c r="J51" s="30" t="s">
        <v>551</v>
      </c>
      <c r="K51" s="29">
        <v>3</v>
      </c>
      <c r="L51" s="29">
        <v>0</v>
      </c>
      <c r="N51" s="29">
        <v>6</v>
      </c>
      <c r="O51" s="15"/>
    </row>
    <row r="52" spans="1:15" ht="13.5">
      <c r="A52" s="30" t="s">
        <v>552</v>
      </c>
      <c r="B52" s="30" t="s">
        <v>553</v>
      </c>
      <c r="C52" s="29">
        <v>2</v>
      </c>
      <c r="D52" s="29" t="s">
        <v>618</v>
      </c>
      <c r="F52" s="29">
        <v>5</v>
      </c>
      <c r="G52" s="15"/>
      <c r="H52" s="15"/>
      <c r="I52" s="30" t="s">
        <v>1224</v>
      </c>
      <c r="J52" s="35" t="s">
        <v>554</v>
      </c>
      <c r="K52" s="29">
        <v>2</v>
      </c>
      <c r="L52" s="29">
        <v>0</v>
      </c>
      <c r="N52" s="29">
        <v>5</v>
      </c>
      <c r="O52" s="15"/>
    </row>
    <row r="53" spans="1:15" ht="13.5">
      <c r="A53" s="30" t="s">
        <v>555</v>
      </c>
      <c r="B53" s="30" t="s">
        <v>556</v>
      </c>
      <c r="C53" s="29">
        <v>2</v>
      </c>
      <c r="D53" s="29">
        <v>0</v>
      </c>
      <c r="F53" s="29">
        <v>5</v>
      </c>
      <c r="G53" s="15"/>
      <c r="H53" s="15"/>
      <c r="I53" s="30" t="s">
        <v>1222</v>
      </c>
      <c r="J53" s="35" t="s">
        <v>557</v>
      </c>
      <c r="K53" s="29">
        <v>2</v>
      </c>
      <c r="L53" s="29">
        <v>0</v>
      </c>
      <c r="N53" s="29">
        <v>5</v>
      </c>
      <c r="O53" s="15"/>
    </row>
    <row r="54" spans="7:15" ht="13.5">
      <c r="G54" s="15"/>
      <c r="H54" s="15"/>
      <c r="I54" s="11" t="s">
        <v>1223</v>
      </c>
      <c r="J54" s="101" t="s">
        <v>558</v>
      </c>
      <c r="K54" s="12">
        <v>2</v>
      </c>
      <c r="L54" s="12">
        <v>0</v>
      </c>
      <c r="M54" s="26"/>
      <c r="N54" s="12">
        <v>6</v>
      </c>
      <c r="O54" s="15"/>
    </row>
    <row r="55" spans="7:15" ht="13.5">
      <c r="G55" s="15"/>
      <c r="H55" s="15"/>
      <c r="I55" s="30" t="s">
        <v>559</v>
      </c>
      <c r="J55" s="35" t="s">
        <v>560</v>
      </c>
      <c r="K55" s="29">
        <v>3</v>
      </c>
      <c r="L55" s="29">
        <v>0</v>
      </c>
      <c r="N55" s="29">
        <v>6</v>
      </c>
      <c r="O55" s="15"/>
    </row>
    <row r="56" spans="1:15" ht="16.5" customHeight="1">
      <c r="A56" s="21"/>
      <c r="B56" s="21"/>
      <c r="C56" s="21"/>
      <c r="D56" s="21"/>
      <c r="E56" s="21"/>
      <c r="F56" s="21"/>
      <c r="G56" s="21"/>
      <c r="H56" s="15"/>
      <c r="J56" s="35" t="s">
        <v>561</v>
      </c>
      <c r="K56" s="29">
        <v>2</v>
      </c>
      <c r="L56" s="29">
        <v>0</v>
      </c>
      <c r="N56" s="29">
        <v>6</v>
      </c>
      <c r="O56" s="15"/>
    </row>
    <row r="57" spans="1:15" ht="13.5">
      <c r="A57" s="16"/>
      <c r="B57" s="17" t="s">
        <v>1189</v>
      </c>
      <c r="C57" s="1">
        <f>SUM(C46:C55)</f>
        <v>16</v>
      </c>
      <c r="D57" s="1">
        <f>SUM(D46:D53)</f>
        <v>6</v>
      </c>
      <c r="E57" s="25">
        <f>SUM(E46:E53)</f>
        <v>13</v>
      </c>
      <c r="F57" s="1">
        <f>SUM(F46:F53)</f>
        <v>40</v>
      </c>
      <c r="G57" s="28"/>
      <c r="H57" s="15"/>
      <c r="I57" s="73"/>
      <c r="J57" s="59" t="s">
        <v>1189</v>
      </c>
      <c r="K57" s="38">
        <f>SUM(K46:K56)</f>
        <v>26</v>
      </c>
      <c r="L57" s="38">
        <f>SUM(L46:L56)</f>
        <v>6</v>
      </c>
      <c r="M57" s="139">
        <f>SUM(M46:M56)</f>
        <v>9</v>
      </c>
      <c r="N57" s="140">
        <f>SUM(N46:N56)</f>
        <v>59</v>
      </c>
      <c r="O57" s="28"/>
    </row>
    <row r="58" spans="8:15" ht="13.5">
      <c r="H58" s="15"/>
      <c r="M58" s="33"/>
      <c r="N58" s="34"/>
      <c r="O58" s="15"/>
    </row>
  </sheetData>
  <mergeCells count="7">
    <mergeCell ref="I47:J47"/>
    <mergeCell ref="A4:B4"/>
    <mergeCell ref="I4:J4"/>
    <mergeCell ref="A20:B20"/>
    <mergeCell ref="I20:J20"/>
    <mergeCell ref="A35:B35"/>
    <mergeCell ref="I35:J35"/>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codeName="Sayfa21"/>
  <dimension ref="A1:Q85"/>
  <sheetViews>
    <sheetView workbookViewId="0" topLeftCell="A1">
      <selection activeCell="D5" sqref="D5"/>
    </sheetView>
  </sheetViews>
  <sheetFormatPr defaultColWidth="8.8515625" defaultRowHeight="15"/>
  <cols>
    <col min="1" max="1" width="8.8515625" style="45" customWidth="1"/>
    <col min="2" max="2" width="35.8515625" style="45" customWidth="1"/>
    <col min="3" max="4" width="3.00390625" style="64" bestFit="1" customWidth="1"/>
    <col min="5" max="5" width="2.00390625" style="65" bestFit="1" customWidth="1"/>
    <col min="6" max="6" width="2.140625" style="64" bestFit="1" customWidth="1"/>
    <col min="7" max="7" width="5.421875" style="64" bestFit="1" customWidth="1"/>
    <col min="8" max="8" width="13.8515625" style="30" bestFit="1" customWidth="1"/>
    <col min="9" max="9" width="9.00390625" style="30" bestFit="1" customWidth="1"/>
    <col min="10" max="10" width="16.140625" style="45" bestFit="1" customWidth="1"/>
    <col min="11" max="11" width="34.28125" style="45" bestFit="1" customWidth="1"/>
    <col min="12" max="12" width="3.00390625" style="64" bestFit="1" customWidth="1"/>
    <col min="13" max="13" width="3.00390625" style="65" bestFit="1" customWidth="1"/>
    <col min="14" max="14" width="2.00390625" style="64" bestFit="1" customWidth="1"/>
    <col min="15" max="15" width="2.140625" style="64" bestFit="1" customWidth="1"/>
    <col min="16" max="16" width="5.421875" style="64" bestFit="1" customWidth="1"/>
    <col min="17" max="17" width="13.8515625" style="30" bestFit="1" customWidth="1"/>
  </cols>
  <sheetData>
    <row r="1" spans="1:17" ht="13.5">
      <c r="A1" s="98" t="s">
        <v>1138</v>
      </c>
      <c r="B1" s="98" t="s">
        <v>562</v>
      </c>
      <c r="C1" s="107"/>
      <c r="D1" s="108"/>
      <c r="E1" s="109"/>
      <c r="F1" s="107"/>
      <c r="G1" s="108"/>
      <c r="H1" s="15"/>
      <c r="I1" s="5"/>
      <c r="J1" s="98"/>
      <c r="K1" s="98"/>
      <c r="L1" s="108"/>
      <c r="M1" s="109"/>
      <c r="N1" s="108"/>
      <c r="O1" s="108"/>
      <c r="P1" s="107"/>
      <c r="Q1" s="14"/>
    </row>
    <row r="2" spans="1:17" ht="13.5">
      <c r="A2" s="92" t="s">
        <v>1140</v>
      </c>
      <c r="B2" s="98" t="s">
        <v>563</v>
      </c>
      <c r="C2" s="222"/>
      <c r="D2" s="108"/>
      <c r="E2" s="109"/>
      <c r="F2" s="222"/>
      <c r="G2" s="108"/>
      <c r="H2" s="15"/>
      <c r="I2" s="78"/>
      <c r="J2" s="98"/>
      <c r="L2" s="108"/>
      <c r="M2" s="109"/>
      <c r="N2" s="108"/>
      <c r="O2" s="108"/>
      <c r="P2" s="116"/>
      <c r="Q2" s="14"/>
    </row>
    <row r="3" spans="1:17" ht="13.5">
      <c r="A3" s="92"/>
      <c r="B3" s="98"/>
      <c r="C3" s="222"/>
      <c r="D3" s="108"/>
      <c r="E3" s="109"/>
      <c r="F3" s="222"/>
      <c r="G3" s="108"/>
      <c r="H3" s="15"/>
      <c r="I3" s="78"/>
      <c r="J3" s="98"/>
      <c r="L3" s="108"/>
      <c r="M3" s="109"/>
      <c r="N3" s="108"/>
      <c r="O3" s="108"/>
      <c r="P3" s="116"/>
      <c r="Q3" s="14"/>
    </row>
    <row r="4" spans="1:17" ht="13.5">
      <c r="A4" s="387" t="s">
        <v>1141</v>
      </c>
      <c r="B4" s="387"/>
      <c r="C4" s="110"/>
      <c r="D4" s="110"/>
      <c r="E4" s="111"/>
      <c r="F4" s="222"/>
      <c r="G4" s="110"/>
      <c r="H4" s="67"/>
      <c r="J4" s="231" t="s">
        <v>1142</v>
      </c>
      <c r="K4" s="86"/>
      <c r="L4" s="110"/>
      <c r="M4" s="111"/>
      <c r="N4" s="110"/>
      <c r="O4" s="110"/>
      <c r="P4" s="369"/>
      <c r="Q4" s="369"/>
    </row>
    <row r="5" spans="1:17" ht="13.5">
      <c r="A5" s="60" t="s">
        <v>1143</v>
      </c>
      <c r="B5" s="60" t="s">
        <v>1149</v>
      </c>
      <c r="C5" s="112" t="s">
        <v>1144</v>
      </c>
      <c r="D5" s="112" t="s">
        <v>1145</v>
      </c>
      <c r="E5" s="113" t="s">
        <v>564</v>
      </c>
      <c r="F5" s="112" t="s">
        <v>1146</v>
      </c>
      <c r="G5" s="209" t="s">
        <v>1127</v>
      </c>
      <c r="H5" s="229" t="s">
        <v>1148</v>
      </c>
      <c r="I5" s="99"/>
      <c r="J5" s="60" t="s">
        <v>1143</v>
      </c>
      <c r="K5" s="60" t="s">
        <v>1149</v>
      </c>
      <c r="L5" s="112" t="s">
        <v>1144</v>
      </c>
      <c r="M5" s="113" t="s">
        <v>1145</v>
      </c>
      <c r="N5" s="112" t="s">
        <v>564</v>
      </c>
      <c r="O5" s="209" t="s">
        <v>1146</v>
      </c>
      <c r="P5" s="112" t="s">
        <v>1127</v>
      </c>
      <c r="Q5" s="10" t="s">
        <v>1148</v>
      </c>
    </row>
    <row r="6" spans="1:16" ht="13.5">
      <c r="A6" s="45" t="s">
        <v>565</v>
      </c>
      <c r="B6" s="45" t="s">
        <v>566</v>
      </c>
      <c r="C6" s="222">
        <v>2</v>
      </c>
      <c r="D6" s="222">
        <v>2</v>
      </c>
      <c r="E6" s="223"/>
      <c r="F6" s="222"/>
      <c r="G6" s="108">
        <v>4</v>
      </c>
      <c r="H6" s="15"/>
      <c r="I6" s="29"/>
      <c r="J6" s="45" t="s">
        <v>567</v>
      </c>
      <c r="K6" s="45" t="s">
        <v>568</v>
      </c>
      <c r="L6" s="222">
        <v>2</v>
      </c>
      <c r="M6" s="223">
        <v>2</v>
      </c>
      <c r="N6" s="222"/>
      <c r="O6" s="108"/>
      <c r="P6" s="222">
        <v>5</v>
      </c>
    </row>
    <row r="7" spans="1:16" ht="13.5">
      <c r="A7" s="45" t="s">
        <v>569</v>
      </c>
      <c r="B7" s="45" t="s">
        <v>570</v>
      </c>
      <c r="C7" s="222">
        <v>4</v>
      </c>
      <c r="D7" s="222">
        <v>4</v>
      </c>
      <c r="E7" s="223"/>
      <c r="F7" s="222"/>
      <c r="G7" s="108">
        <v>8</v>
      </c>
      <c r="H7" s="15"/>
      <c r="I7" s="29"/>
      <c r="J7" s="45" t="s">
        <v>571</v>
      </c>
      <c r="K7" s="45" t="s">
        <v>572</v>
      </c>
      <c r="L7" s="222">
        <v>4</v>
      </c>
      <c r="M7" s="223">
        <v>4</v>
      </c>
      <c r="N7" s="222"/>
      <c r="O7" s="108"/>
      <c r="P7" s="222">
        <v>8</v>
      </c>
    </row>
    <row r="8" spans="1:16" ht="13.5">
      <c r="A8" s="45" t="s">
        <v>573</v>
      </c>
      <c r="B8" s="45" t="s">
        <v>574</v>
      </c>
      <c r="C8" s="222">
        <v>1</v>
      </c>
      <c r="D8" s="222">
        <v>2</v>
      </c>
      <c r="E8" s="223"/>
      <c r="F8" s="222"/>
      <c r="G8" s="108">
        <v>3</v>
      </c>
      <c r="H8" s="15"/>
      <c r="I8" s="29"/>
      <c r="J8" s="45" t="s">
        <v>575</v>
      </c>
      <c r="K8" s="45" t="s">
        <v>397</v>
      </c>
      <c r="L8" s="222">
        <v>2</v>
      </c>
      <c r="M8" s="223">
        <v>0</v>
      </c>
      <c r="N8" s="222"/>
      <c r="O8" s="108"/>
      <c r="P8" s="222">
        <v>3</v>
      </c>
    </row>
    <row r="9" spans="1:16" ht="13.5">
      <c r="A9" s="45" t="s">
        <v>398</v>
      </c>
      <c r="B9" s="45" t="s">
        <v>399</v>
      </c>
      <c r="C9" s="222">
        <v>3</v>
      </c>
      <c r="D9" s="222">
        <v>0</v>
      </c>
      <c r="E9" s="223"/>
      <c r="F9" s="222"/>
      <c r="G9" s="108">
        <v>4</v>
      </c>
      <c r="H9" s="15"/>
      <c r="I9" s="29"/>
      <c r="J9" s="45" t="s">
        <v>400</v>
      </c>
      <c r="K9" s="45" t="s">
        <v>401</v>
      </c>
      <c r="L9" s="222">
        <v>2</v>
      </c>
      <c r="M9" s="223">
        <v>0</v>
      </c>
      <c r="N9" s="222"/>
      <c r="O9" s="108"/>
      <c r="P9" s="222">
        <v>2</v>
      </c>
    </row>
    <row r="10" spans="1:16" ht="13.5">
      <c r="A10" s="45" t="s">
        <v>402</v>
      </c>
      <c r="B10" s="45" t="s">
        <v>403</v>
      </c>
      <c r="C10" s="222">
        <v>2</v>
      </c>
      <c r="D10" s="222">
        <v>0</v>
      </c>
      <c r="E10" s="223"/>
      <c r="F10" s="222"/>
      <c r="G10" s="108">
        <v>2</v>
      </c>
      <c r="H10" s="15"/>
      <c r="I10" s="29"/>
      <c r="J10" s="45" t="s">
        <v>404</v>
      </c>
      <c r="K10" s="45" t="s">
        <v>405</v>
      </c>
      <c r="L10" s="222">
        <v>3</v>
      </c>
      <c r="M10" s="223">
        <v>0</v>
      </c>
      <c r="N10" s="222"/>
      <c r="O10" s="108"/>
      <c r="P10" s="222">
        <v>3</v>
      </c>
    </row>
    <row r="11" spans="1:16" ht="13.5">
      <c r="A11" s="45" t="s">
        <v>406</v>
      </c>
      <c r="B11" s="45" t="s">
        <v>407</v>
      </c>
      <c r="C11" s="222">
        <v>2</v>
      </c>
      <c r="D11" s="222">
        <v>0</v>
      </c>
      <c r="E11" s="223"/>
      <c r="F11" s="222"/>
      <c r="G11" s="108">
        <v>2</v>
      </c>
      <c r="H11" s="15"/>
      <c r="I11" s="29"/>
      <c r="J11" s="45" t="s">
        <v>408</v>
      </c>
      <c r="K11" s="45" t="s">
        <v>409</v>
      </c>
      <c r="L11" s="222">
        <v>2</v>
      </c>
      <c r="M11" s="223">
        <v>0</v>
      </c>
      <c r="N11" s="222"/>
      <c r="O11" s="108"/>
      <c r="P11" s="222">
        <v>2</v>
      </c>
    </row>
    <row r="12" spans="1:16" ht="13.5">
      <c r="A12" s="45" t="s">
        <v>410</v>
      </c>
      <c r="B12" s="45" t="s">
        <v>411</v>
      </c>
      <c r="C12" s="222">
        <v>3</v>
      </c>
      <c r="D12" s="222">
        <v>0</v>
      </c>
      <c r="E12" s="223"/>
      <c r="F12" s="222"/>
      <c r="G12" s="108">
        <v>3</v>
      </c>
      <c r="H12" s="15"/>
      <c r="I12" s="29"/>
      <c r="J12" s="45" t="s">
        <v>412</v>
      </c>
      <c r="K12" s="45" t="s">
        <v>1161</v>
      </c>
      <c r="L12" s="222">
        <v>3</v>
      </c>
      <c r="M12" s="223">
        <v>0</v>
      </c>
      <c r="N12" s="222"/>
      <c r="O12" s="108"/>
      <c r="P12" s="222">
        <v>3</v>
      </c>
    </row>
    <row r="13" spans="1:16" ht="13.5">
      <c r="A13" s="45" t="s">
        <v>413</v>
      </c>
      <c r="B13" s="163" t="s">
        <v>1191</v>
      </c>
      <c r="C13" s="222">
        <v>2</v>
      </c>
      <c r="D13" s="222">
        <v>0</v>
      </c>
      <c r="E13" s="223"/>
      <c r="F13" s="222"/>
      <c r="G13" s="108">
        <v>2</v>
      </c>
      <c r="H13" s="15"/>
      <c r="I13" s="29"/>
      <c r="J13" s="45" t="s">
        <v>414</v>
      </c>
      <c r="K13" s="45" t="s">
        <v>415</v>
      </c>
      <c r="L13" s="222">
        <v>2</v>
      </c>
      <c r="M13" s="223">
        <v>0</v>
      </c>
      <c r="N13" s="222"/>
      <c r="O13" s="108"/>
      <c r="P13" s="222">
        <v>2</v>
      </c>
    </row>
    <row r="14" spans="1:17" s="21" customFormat="1" ht="13.5">
      <c r="A14" s="45" t="s">
        <v>416</v>
      </c>
      <c r="B14" s="45" t="s">
        <v>739</v>
      </c>
      <c r="C14" s="222">
        <v>2</v>
      </c>
      <c r="D14" s="222">
        <v>0</v>
      </c>
      <c r="E14" s="223"/>
      <c r="F14" s="222"/>
      <c r="G14" s="108">
        <v>2</v>
      </c>
      <c r="H14" s="15"/>
      <c r="I14" s="29"/>
      <c r="J14" s="45" t="s">
        <v>417</v>
      </c>
      <c r="K14" s="45" t="s">
        <v>454</v>
      </c>
      <c r="L14" s="222">
        <v>2</v>
      </c>
      <c r="M14" s="223">
        <v>0</v>
      </c>
      <c r="N14" s="222"/>
      <c r="O14" s="108"/>
      <c r="P14" s="222">
        <v>2</v>
      </c>
      <c r="Q14" s="30"/>
    </row>
    <row r="15" spans="1:17" s="21" customFormat="1" ht="13.5">
      <c r="A15" s="43" t="s">
        <v>418</v>
      </c>
      <c r="B15" s="98" t="s">
        <v>419</v>
      </c>
      <c r="C15" s="222">
        <v>2</v>
      </c>
      <c r="D15" s="222">
        <v>0</v>
      </c>
      <c r="E15" s="223"/>
      <c r="F15" s="222"/>
      <c r="G15" s="108">
        <v>2</v>
      </c>
      <c r="H15" s="15"/>
      <c r="I15" s="13"/>
      <c r="J15" s="45" t="s">
        <v>420</v>
      </c>
      <c r="K15" s="45" t="s">
        <v>421</v>
      </c>
      <c r="L15" s="222">
        <v>2</v>
      </c>
      <c r="M15" s="223">
        <v>0</v>
      </c>
      <c r="N15" s="222"/>
      <c r="O15" s="108"/>
      <c r="P15" s="207">
        <v>2</v>
      </c>
      <c r="Q15" s="30"/>
    </row>
    <row r="16" spans="1:17" s="21" customFormat="1" ht="13.5">
      <c r="A16" s="43" t="s">
        <v>422</v>
      </c>
      <c r="B16" s="98" t="s">
        <v>423</v>
      </c>
      <c r="C16" s="222">
        <v>2</v>
      </c>
      <c r="D16" s="222">
        <v>0</v>
      </c>
      <c r="E16" s="223"/>
      <c r="F16" s="222"/>
      <c r="G16" s="108">
        <v>2</v>
      </c>
      <c r="H16" s="15"/>
      <c r="I16" s="15"/>
      <c r="J16" s="164" t="s">
        <v>424</v>
      </c>
      <c r="K16" s="164" t="s">
        <v>425</v>
      </c>
      <c r="L16" s="108">
        <v>2</v>
      </c>
      <c r="M16" s="109">
        <v>0</v>
      </c>
      <c r="N16" s="108"/>
      <c r="O16" s="108"/>
      <c r="P16" s="207">
        <v>2</v>
      </c>
      <c r="Q16" s="30"/>
    </row>
    <row r="17" spans="1:17" ht="13.5">
      <c r="A17" s="387" t="s">
        <v>426</v>
      </c>
      <c r="B17" s="387" t="s">
        <v>427</v>
      </c>
      <c r="C17" s="110">
        <v>2</v>
      </c>
      <c r="D17" s="110">
        <v>0</v>
      </c>
      <c r="E17" s="111"/>
      <c r="F17" s="222"/>
      <c r="G17" s="110">
        <v>2</v>
      </c>
      <c r="H17" s="67"/>
      <c r="I17" s="369"/>
      <c r="J17" s="369" t="s">
        <v>428</v>
      </c>
      <c r="K17" s="165" t="s">
        <v>429</v>
      </c>
      <c r="L17" s="222"/>
      <c r="M17" s="223"/>
      <c r="N17" s="222"/>
      <c r="O17" s="222"/>
      <c r="P17" s="222"/>
      <c r="Q17" s="36"/>
    </row>
    <row r="18" spans="1:17" ht="13.5">
      <c r="A18" s="61"/>
      <c r="B18" s="197" t="s">
        <v>1189</v>
      </c>
      <c r="C18" s="114">
        <v>21</v>
      </c>
      <c r="D18" s="114">
        <v>8</v>
      </c>
      <c r="E18" s="115">
        <v>0</v>
      </c>
      <c r="F18" s="114"/>
      <c r="G18" s="210">
        <v>30</v>
      </c>
      <c r="H18" s="28"/>
      <c r="I18" s="29"/>
      <c r="J18" s="61"/>
      <c r="K18" s="169" t="s">
        <v>1189</v>
      </c>
      <c r="L18" s="114">
        <v>22</v>
      </c>
      <c r="M18" s="115">
        <v>6</v>
      </c>
      <c r="N18" s="114">
        <v>0</v>
      </c>
      <c r="O18" s="210"/>
      <c r="P18" s="114">
        <v>30</v>
      </c>
      <c r="Q18" s="37"/>
    </row>
    <row r="19" spans="3:17" ht="13.5">
      <c r="C19" s="222"/>
      <c r="D19" s="222"/>
      <c r="E19" s="223"/>
      <c r="F19" s="222"/>
      <c r="G19" s="222"/>
      <c r="L19" s="222"/>
      <c r="M19" s="223"/>
      <c r="N19" s="222"/>
      <c r="O19" s="222"/>
      <c r="P19" s="222"/>
      <c r="Q19" s="14"/>
    </row>
    <row r="20" spans="1:17" ht="13.5">
      <c r="A20" s="98"/>
      <c r="B20" s="98"/>
      <c r="C20" s="107"/>
      <c r="D20" s="107"/>
      <c r="E20" s="118"/>
      <c r="F20" s="107"/>
      <c r="G20" s="206"/>
      <c r="H20" s="20"/>
      <c r="I20" s="99"/>
      <c r="J20" s="98"/>
      <c r="K20" s="98"/>
      <c r="L20" s="107"/>
      <c r="M20" s="118"/>
      <c r="N20" s="107"/>
      <c r="O20" s="206"/>
      <c r="P20" s="107"/>
      <c r="Q20" s="99"/>
    </row>
    <row r="21" spans="1:17" ht="13.5">
      <c r="A21" s="231" t="s">
        <v>1194</v>
      </c>
      <c r="B21" s="231"/>
      <c r="C21" s="119"/>
      <c r="D21" s="119"/>
      <c r="E21" s="120"/>
      <c r="F21" s="119"/>
      <c r="G21" s="119"/>
      <c r="H21" s="224"/>
      <c r="I21" s="224"/>
      <c r="J21" s="231" t="s">
        <v>1195</v>
      </c>
      <c r="K21" s="231"/>
      <c r="L21" s="119"/>
      <c r="M21" s="120"/>
      <c r="N21" s="119"/>
      <c r="O21" s="119"/>
      <c r="P21" s="119"/>
      <c r="Q21" s="224"/>
    </row>
    <row r="22" spans="1:17" ht="13.5">
      <c r="A22" s="169" t="s">
        <v>1143</v>
      </c>
      <c r="B22" s="169" t="s">
        <v>1149</v>
      </c>
      <c r="C22" s="121" t="s">
        <v>1144</v>
      </c>
      <c r="D22" s="121" t="s">
        <v>1145</v>
      </c>
      <c r="E22" s="122" t="s">
        <v>564</v>
      </c>
      <c r="F22" s="121" t="s">
        <v>1146</v>
      </c>
      <c r="G22" s="209" t="s">
        <v>1127</v>
      </c>
      <c r="H22" s="229" t="s">
        <v>1148</v>
      </c>
      <c r="I22" s="78"/>
      <c r="J22" s="169" t="s">
        <v>1143</v>
      </c>
      <c r="K22" s="169" t="s">
        <v>1149</v>
      </c>
      <c r="L22" s="121" t="s">
        <v>1144</v>
      </c>
      <c r="M22" s="122" t="s">
        <v>1145</v>
      </c>
      <c r="N22" s="121" t="s">
        <v>564</v>
      </c>
      <c r="O22" s="209" t="s">
        <v>1146</v>
      </c>
      <c r="P22" s="121" t="s">
        <v>1127</v>
      </c>
      <c r="Q22" s="59" t="s">
        <v>1148</v>
      </c>
    </row>
    <row r="23" spans="1:16" ht="13.5">
      <c r="A23" s="45" t="s">
        <v>430</v>
      </c>
      <c r="B23" s="45" t="s">
        <v>431</v>
      </c>
      <c r="C23" s="222">
        <v>3</v>
      </c>
      <c r="D23" s="222">
        <v>0</v>
      </c>
      <c r="E23" s="223"/>
      <c r="F23" s="222"/>
      <c r="G23" s="108">
        <v>4</v>
      </c>
      <c r="H23" s="15"/>
      <c r="J23" s="45" t="s">
        <v>432</v>
      </c>
      <c r="K23" s="45" t="s">
        <v>1206</v>
      </c>
      <c r="L23" s="222">
        <v>2</v>
      </c>
      <c r="M23" s="223">
        <v>0</v>
      </c>
      <c r="N23" s="222"/>
      <c r="O23" s="108"/>
      <c r="P23" s="222">
        <v>3</v>
      </c>
    </row>
    <row r="24" spans="1:16" ht="13.5">
      <c r="A24" s="45" t="s">
        <v>433</v>
      </c>
      <c r="B24" s="45" t="s">
        <v>434</v>
      </c>
      <c r="C24" s="222">
        <v>1</v>
      </c>
      <c r="D24" s="222">
        <v>2</v>
      </c>
      <c r="E24" s="223"/>
      <c r="F24" s="222"/>
      <c r="G24" s="108">
        <v>3</v>
      </c>
      <c r="H24" s="15"/>
      <c r="J24" s="45" t="s">
        <v>435</v>
      </c>
      <c r="K24" s="45" t="s">
        <v>436</v>
      </c>
      <c r="L24" s="222">
        <v>2</v>
      </c>
      <c r="M24" s="223">
        <v>0</v>
      </c>
      <c r="N24" s="222"/>
      <c r="O24" s="108"/>
      <c r="P24" s="222">
        <v>3</v>
      </c>
    </row>
    <row r="25" spans="1:16" ht="13.5">
      <c r="A25" s="45" t="s">
        <v>437</v>
      </c>
      <c r="B25" s="45" t="s">
        <v>1198</v>
      </c>
      <c r="C25" s="222">
        <v>2</v>
      </c>
      <c r="D25" s="222">
        <v>2</v>
      </c>
      <c r="E25" s="223"/>
      <c r="F25" s="222"/>
      <c r="G25" s="108">
        <v>5</v>
      </c>
      <c r="H25" s="15"/>
      <c r="J25" s="45" t="s">
        <v>438</v>
      </c>
      <c r="K25" s="45" t="s">
        <v>439</v>
      </c>
      <c r="L25" s="222">
        <v>2</v>
      </c>
      <c r="M25" s="223">
        <v>0</v>
      </c>
      <c r="N25" s="222"/>
      <c r="O25" s="108"/>
      <c r="P25" s="222">
        <v>2</v>
      </c>
    </row>
    <row r="26" spans="1:16" ht="13.5">
      <c r="A26" s="45" t="s">
        <v>440</v>
      </c>
      <c r="B26" s="45" t="s">
        <v>1202</v>
      </c>
      <c r="C26" s="222">
        <v>3</v>
      </c>
      <c r="D26" s="222">
        <v>0</v>
      </c>
      <c r="E26" s="223"/>
      <c r="F26" s="222"/>
      <c r="G26" s="108">
        <v>4</v>
      </c>
      <c r="H26" s="15"/>
      <c r="J26" s="45" t="s">
        <v>441</v>
      </c>
      <c r="K26" s="45" t="s">
        <v>1196</v>
      </c>
      <c r="L26" s="222">
        <v>2</v>
      </c>
      <c r="M26" s="223">
        <v>2</v>
      </c>
      <c r="N26" s="222"/>
      <c r="O26" s="108"/>
      <c r="P26" s="222">
        <v>4</v>
      </c>
    </row>
    <row r="27" spans="1:16" ht="13.5">
      <c r="A27" s="45" t="s">
        <v>251</v>
      </c>
      <c r="B27" s="45" t="s">
        <v>252</v>
      </c>
      <c r="C27" s="222">
        <v>2</v>
      </c>
      <c r="D27" s="222">
        <v>0</v>
      </c>
      <c r="E27" s="223"/>
      <c r="F27" s="222"/>
      <c r="G27" s="108">
        <v>2</v>
      </c>
      <c r="H27" s="15"/>
      <c r="I27" s="11"/>
      <c r="J27" s="204" t="s">
        <v>253</v>
      </c>
      <c r="K27" s="11" t="s">
        <v>254</v>
      </c>
      <c r="L27" s="222">
        <v>2</v>
      </c>
      <c r="M27" s="223">
        <v>2</v>
      </c>
      <c r="N27" s="222"/>
      <c r="O27" s="108"/>
      <c r="P27" s="222">
        <v>4</v>
      </c>
    </row>
    <row r="28" spans="1:16" ht="13.5">
      <c r="A28" s="98" t="s">
        <v>255</v>
      </c>
      <c r="B28" s="98" t="s">
        <v>256</v>
      </c>
      <c r="C28" s="107">
        <v>2</v>
      </c>
      <c r="D28" s="107">
        <v>0</v>
      </c>
      <c r="E28" s="118"/>
      <c r="F28" s="107"/>
      <c r="G28" s="206">
        <v>2</v>
      </c>
      <c r="H28" s="15"/>
      <c r="J28" s="45" t="s">
        <v>257</v>
      </c>
      <c r="K28" s="45" t="s">
        <v>258</v>
      </c>
      <c r="L28" s="222">
        <v>2</v>
      </c>
      <c r="M28" s="223">
        <v>0</v>
      </c>
      <c r="N28" s="222"/>
      <c r="O28" s="108"/>
      <c r="P28" s="222">
        <v>2</v>
      </c>
    </row>
    <row r="29" spans="1:17" s="21" customFormat="1" ht="13.5">
      <c r="A29" s="45" t="s">
        <v>259</v>
      </c>
      <c r="B29" s="45" t="s">
        <v>260</v>
      </c>
      <c r="C29" s="222">
        <v>2</v>
      </c>
      <c r="D29" s="222">
        <v>4</v>
      </c>
      <c r="E29" s="223"/>
      <c r="F29" s="222"/>
      <c r="G29" s="108">
        <v>7</v>
      </c>
      <c r="H29" s="15"/>
      <c r="I29" s="30"/>
      <c r="J29" s="45"/>
      <c r="K29" s="165" t="s">
        <v>261</v>
      </c>
      <c r="L29" s="222"/>
      <c r="M29" s="223"/>
      <c r="N29" s="222"/>
      <c r="O29" s="108"/>
      <c r="P29" s="222"/>
      <c r="Q29" s="30"/>
    </row>
    <row r="30" spans="1:17" ht="13.5">
      <c r="A30" s="43" t="s">
        <v>262</v>
      </c>
      <c r="B30" s="98" t="s">
        <v>263</v>
      </c>
      <c r="C30" s="222">
        <v>2</v>
      </c>
      <c r="D30" s="222">
        <v>2</v>
      </c>
      <c r="E30" s="223"/>
      <c r="F30" s="222"/>
      <c r="G30" s="108">
        <v>5</v>
      </c>
      <c r="H30" s="15"/>
      <c r="J30" s="45" t="s">
        <v>264</v>
      </c>
      <c r="K30" s="45" t="s">
        <v>265</v>
      </c>
      <c r="L30" s="222">
        <v>2</v>
      </c>
      <c r="M30" s="223">
        <v>4</v>
      </c>
      <c r="N30" s="222"/>
      <c r="O30" s="108"/>
      <c r="P30" s="207">
        <v>7</v>
      </c>
      <c r="Q30" s="14"/>
    </row>
    <row r="31" spans="3:16" ht="13.5">
      <c r="C31" s="222"/>
      <c r="D31" s="222"/>
      <c r="E31" s="223"/>
      <c r="F31" s="222"/>
      <c r="G31" s="222"/>
      <c r="H31" s="15"/>
      <c r="I31" s="32"/>
      <c r="J31" s="45" t="s">
        <v>266</v>
      </c>
      <c r="K31" s="45" t="s">
        <v>267</v>
      </c>
      <c r="L31" s="222">
        <v>2</v>
      </c>
      <c r="M31" s="223">
        <v>2</v>
      </c>
      <c r="N31" s="222"/>
      <c r="O31" s="108"/>
      <c r="P31" s="222">
        <v>5</v>
      </c>
    </row>
    <row r="32" spans="1:17" s="21" customFormat="1" ht="13.5">
      <c r="A32" s="45"/>
      <c r="B32" s="92" t="s">
        <v>268</v>
      </c>
      <c r="C32" s="222"/>
      <c r="D32" s="222"/>
      <c r="E32" s="223"/>
      <c r="F32" s="222"/>
      <c r="G32" s="222"/>
      <c r="H32" s="15"/>
      <c r="I32" s="13"/>
      <c r="J32" s="98"/>
      <c r="K32" s="98" t="s">
        <v>268</v>
      </c>
      <c r="L32" s="107"/>
      <c r="M32" s="118"/>
      <c r="N32" s="107"/>
      <c r="O32" s="108"/>
      <c r="P32" s="222"/>
      <c r="Q32" s="30"/>
    </row>
    <row r="33" spans="1:17" s="21" customFormat="1" ht="13.5">
      <c r="A33" s="387" t="s">
        <v>269</v>
      </c>
      <c r="B33" s="387" t="s">
        <v>270</v>
      </c>
      <c r="C33" s="110">
        <v>2</v>
      </c>
      <c r="D33" s="110">
        <v>0</v>
      </c>
      <c r="E33" s="111"/>
      <c r="F33" s="222"/>
      <c r="G33" s="110">
        <v>2</v>
      </c>
      <c r="H33" s="67"/>
      <c r="I33" s="369"/>
      <c r="J33" s="369" t="s">
        <v>271</v>
      </c>
      <c r="L33" s="110"/>
      <c r="M33" s="111"/>
      <c r="N33" s="110"/>
      <c r="O33" s="110"/>
      <c r="P33" s="369"/>
      <c r="Q33" s="369"/>
    </row>
    <row r="34" spans="1:17" s="21" customFormat="1" ht="13.5">
      <c r="A34" s="45" t="s">
        <v>272</v>
      </c>
      <c r="B34" s="45" t="s">
        <v>273</v>
      </c>
      <c r="C34" s="222">
        <v>2</v>
      </c>
      <c r="D34" s="222">
        <v>0</v>
      </c>
      <c r="E34" s="223"/>
      <c r="F34" s="222"/>
      <c r="G34" s="108">
        <v>2</v>
      </c>
      <c r="H34" s="20"/>
      <c r="I34" s="99"/>
      <c r="J34" s="98" t="s">
        <v>274</v>
      </c>
      <c r="K34" s="98" t="s">
        <v>275</v>
      </c>
      <c r="L34" s="107">
        <v>2</v>
      </c>
      <c r="M34" s="118">
        <v>0</v>
      </c>
      <c r="N34" s="107"/>
      <c r="O34" s="206"/>
      <c r="P34" s="107">
        <v>2</v>
      </c>
      <c r="Q34" s="99"/>
    </row>
    <row r="35" spans="1:17" s="21" customFormat="1" ht="13.5">
      <c r="A35" s="45"/>
      <c r="B35" s="45" t="s">
        <v>464</v>
      </c>
      <c r="C35" s="222"/>
      <c r="D35" s="222"/>
      <c r="E35" s="223"/>
      <c r="F35" s="222"/>
      <c r="G35" s="108"/>
      <c r="H35" s="15"/>
      <c r="I35" s="29"/>
      <c r="J35" s="45" t="s">
        <v>465</v>
      </c>
      <c r="K35" s="45" t="s">
        <v>466</v>
      </c>
      <c r="L35" s="222">
        <v>2</v>
      </c>
      <c r="M35" s="223">
        <v>0</v>
      </c>
      <c r="N35" s="222"/>
      <c r="O35" s="108"/>
      <c r="P35" s="222">
        <v>2</v>
      </c>
      <c r="Q35" s="30"/>
    </row>
    <row r="36" spans="1:17" s="21" customFormat="1" ht="13.5">
      <c r="A36" s="45" t="s">
        <v>259</v>
      </c>
      <c r="B36" s="45" t="s">
        <v>260</v>
      </c>
      <c r="C36" s="222">
        <v>2</v>
      </c>
      <c r="D36" s="222">
        <v>4</v>
      </c>
      <c r="E36" s="223"/>
      <c r="F36" s="222"/>
      <c r="G36" s="108">
        <v>7</v>
      </c>
      <c r="H36" s="15"/>
      <c r="I36" s="29"/>
      <c r="J36" s="45"/>
      <c r="K36" s="45" t="s">
        <v>464</v>
      </c>
      <c r="L36" s="222"/>
      <c r="M36" s="223"/>
      <c r="N36" s="222"/>
      <c r="O36" s="108"/>
      <c r="P36" s="222"/>
      <c r="Q36" s="30"/>
    </row>
    <row r="37" spans="1:17" s="21" customFormat="1" ht="13.5">
      <c r="A37" s="45" t="s">
        <v>467</v>
      </c>
      <c r="B37" s="45" t="s">
        <v>468</v>
      </c>
      <c r="C37" s="222">
        <v>2</v>
      </c>
      <c r="D37" s="222">
        <v>4</v>
      </c>
      <c r="E37" s="223"/>
      <c r="F37" s="222"/>
      <c r="G37" s="108">
        <v>7</v>
      </c>
      <c r="H37" s="15"/>
      <c r="I37" s="29"/>
      <c r="J37" s="45" t="s">
        <v>264</v>
      </c>
      <c r="K37" s="45" t="s">
        <v>265</v>
      </c>
      <c r="L37" s="222">
        <v>2</v>
      </c>
      <c r="M37" s="223">
        <v>4</v>
      </c>
      <c r="N37" s="222"/>
      <c r="O37" s="108"/>
      <c r="P37" s="222">
        <v>7</v>
      </c>
      <c r="Q37" s="30"/>
    </row>
    <row r="38" spans="1:17" s="21" customFormat="1" ht="13.5">
      <c r="A38" s="45" t="s">
        <v>469</v>
      </c>
      <c r="B38" s="45" t="s">
        <v>470</v>
      </c>
      <c r="C38" s="222">
        <v>2</v>
      </c>
      <c r="D38" s="222">
        <v>4</v>
      </c>
      <c r="E38" s="223"/>
      <c r="F38" s="222"/>
      <c r="G38" s="108">
        <v>7</v>
      </c>
      <c r="H38" s="15"/>
      <c r="I38" s="29"/>
      <c r="J38" s="45" t="s">
        <v>471</v>
      </c>
      <c r="K38" s="45" t="s">
        <v>472</v>
      </c>
      <c r="L38" s="222">
        <v>2</v>
      </c>
      <c r="M38" s="223">
        <v>4</v>
      </c>
      <c r="N38" s="222"/>
      <c r="O38" s="108"/>
      <c r="P38" s="222">
        <v>7</v>
      </c>
      <c r="Q38" s="30"/>
    </row>
    <row r="39" spans="1:17" s="21" customFormat="1" ht="13.5">
      <c r="A39" s="45" t="s">
        <v>473</v>
      </c>
      <c r="B39" s="45" t="s">
        <v>474</v>
      </c>
      <c r="C39" s="222">
        <v>2</v>
      </c>
      <c r="D39" s="222">
        <v>4</v>
      </c>
      <c r="E39" s="223"/>
      <c r="F39" s="222"/>
      <c r="G39" s="108">
        <v>7</v>
      </c>
      <c r="H39" s="15"/>
      <c r="I39" s="29"/>
      <c r="J39" s="45" t="s">
        <v>475</v>
      </c>
      <c r="K39" s="45" t="s">
        <v>476</v>
      </c>
      <c r="L39" s="222">
        <v>2</v>
      </c>
      <c r="M39" s="223">
        <v>4</v>
      </c>
      <c r="N39" s="222"/>
      <c r="O39" s="108"/>
      <c r="P39" s="222">
        <v>7</v>
      </c>
      <c r="Q39" s="30"/>
    </row>
    <row r="40" spans="1:17" s="21" customFormat="1" ht="13.5">
      <c r="A40" s="45" t="s">
        <v>477</v>
      </c>
      <c r="B40" s="45" t="s">
        <v>478</v>
      </c>
      <c r="C40" s="222">
        <v>2</v>
      </c>
      <c r="D40" s="222">
        <v>4</v>
      </c>
      <c r="E40" s="223"/>
      <c r="F40" s="222"/>
      <c r="G40" s="108">
        <v>7</v>
      </c>
      <c r="H40" s="15"/>
      <c r="I40" s="29"/>
      <c r="J40" s="45" t="s">
        <v>479</v>
      </c>
      <c r="K40" s="45" t="s">
        <v>480</v>
      </c>
      <c r="L40" s="222">
        <v>2</v>
      </c>
      <c r="M40" s="223">
        <v>4</v>
      </c>
      <c r="N40" s="222"/>
      <c r="O40" s="108"/>
      <c r="P40" s="222">
        <v>7</v>
      </c>
      <c r="Q40" s="30"/>
    </row>
    <row r="41" spans="1:17" s="21" customFormat="1" ht="13.5">
      <c r="A41" s="45"/>
      <c r="B41" s="45" t="s">
        <v>481</v>
      </c>
      <c r="C41" s="222"/>
      <c r="D41" s="222"/>
      <c r="E41" s="223"/>
      <c r="F41" s="222"/>
      <c r="G41" s="108"/>
      <c r="H41" s="15"/>
      <c r="I41" s="29"/>
      <c r="J41" s="45" t="s">
        <v>482</v>
      </c>
      <c r="K41" s="45" t="s">
        <v>483</v>
      </c>
      <c r="L41" s="222">
        <v>2</v>
      </c>
      <c r="M41" s="223">
        <v>4</v>
      </c>
      <c r="N41" s="222"/>
      <c r="O41" s="108"/>
      <c r="P41" s="222">
        <v>7</v>
      </c>
      <c r="Q41" s="30"/>
    </row>
    <row r="42" spans="1:17" s="21" customFormat="1" ht="13.5">
      <c r="A42" s="43" t="s">
        <v>262</v>
      </c>
      <c r="B42" s="98" t="s">
        <v>263</v>
      </c>
      <c r="C42" s="222">
        <v>2</v>
      </c>
      <c r="D42" s="222">
        <v>2</v>
      </c>
      <c r="E42" s="223"/>
      <c r="F42" s="222"/>
      <c r="G42" s="108">
        <v>5</v>
      </c>
      <c r="H42" s="15"/>
      <c r="I42" s="29"/>
      <c r="J42" s="45"/>
      <c r="K42" s="45" t="s">
        <v>481</v>
      </c>
      <c r="L42" s="222"/>
      <c r="M42" s="223"/>
      <c r="N42" s="222"/>
      <c r="O42" s="108"/>
      <c r="P42" s="222"/>
      <c r="Q42" s="30"/>
    </row>
    <row r="43" spans="1:17" s="21" customFormat="1" ht="13.5">
      <c r="A43" s="45" t="s">
        <v>484</v>
      </c>
      <c r="B43" s="45" t="s">
        <v>485</v>
      </c>
      <c r="C43" s="222">
        <v>2</v>
      </c>
      <c r="D43" s="222">
        <v>2</v>
      </c>
      <c r="E43" s="223"/>
      <c r="F43" s="222"/>
      <c r="G43" s="222">
        <v>5</v>
      </c>
      <c r="H43" s="15"/>
      <c r="I43" s="13"/>
      <c r="J43" s="98" t="s">
        <v>266</v>
      </c>
      <c r="K43" s="11" t="s">
        <v>267</v>
      </c>
      <c r="L43" s="222">
        <v>2</v>
      </c>
      <c r="M43" s="223">
        <v>2</v>
      </c>
      <c r="N43" s="222"/>
      <c r="O43" s="108"/>
      <c r="P43" s="207">
        <v>5</v>
      </c>
      <c r="Q43" s="14"/>
    </row>
    <row r="44" spans="1:17" s="21" customFormat="1" ht="13.5">
      <c r="A44" s="231" t="s">
        <v>486</v>
      </c>
      <c r="B44" s="231" t="s">
        <v>304</v>
      </c>
      <c r="C44" s="110">
        <v>2</v>
      </c>
      <c r="D44" s="110">
        <v>2</v>
      </c>
      <c r="E44" s="111"/>
      <c r="F44" s="222"/>
      <c r="G44" s="110">
        <v>5</v>
      </c>
      <c r="H44" s="30"/>
      <c r="I44" s="30"/>
      <c r="J44" s="45" t="s">
        <v>305</v>
      </c>
      <c r="K44" s="45" t="s">
        <v>306</v>
      </c>
      <c r="L44" s="222">
        <v>2</v>
      </c>
      <c r="M44" s="223">
        <v>2</v>
      </c>
      <c r="N44" s="222"/>
      <c r="O44" s="222"/>
      <c r="P44" s="222">
        <v>5</v>
      </c>
      <c r="Q44" s="30"/>
    </row>
    <row r="45" spans="1:17" s="21" customFormat="1" ht="13.5">
      <c r="A45" s="98" t="s">
        <v>307</v>
      </c>
      <c r="B45" s="98" t="s">
        <v>308</v>
      </c>
      <c r="C45" s="107">
        <v>2</v>
      </c>
      <c r="D45" s="107">
        <v>2</v>
      </c>
      <c r="E45" s="118"/>
      <c r="F45" s="107"/>
      <c r="G45" s="206">
        <v>5</v>
      </c>
      <c r="H45" s="67"/>
      <c r="I45" s="369"/>
      <c r="J45" s="369" t="s">
        <v>309</v>
      </c>
      <c r="K45" s="165" t="s">
        <v>310</v>
      </c>
      <c r="L45" s="110">
        <v>2</v>
      </c>
      <c r="M45" s="111">
        <v>2</v>
      </c>
      <c r="N45" s="110"/>
      <c r="O45" s="110"/>
      <c r="P45" s="119">
        <v>5</v>
      </c>
      <c r="Q45" s="224"/>
    </row>
    <row r="46" spans="8:17" s="21" customFormat="1" ht="13.5">
      <c r="H46" s="20"/>
      <c r="I46" s="99"/>
      <c r="J46" s="98" t="s">
        <v>311</v>
      </c>
      <c r="K46" s="98" t="s">
        <v>312</v>
      </c>
      <c r="L46" s="107">
        <v>2</v>
      </c>
      <c r="M46" s="118">
        <v>2</v>
      </c>
      <c r="N46" s="107"/>
      <c r="O46" s="206"/>
      <c r="P46" s="107">
        <v>5</v>
      </c>
      <c r="Q46" s="99"/>
    </row>
    <row r="47" spans="1:17" ht="13.5">
      <c r="A47" s="61"/>
      <c r="B47" s="169" t="s">
        <v>1189</v>
      </c>
      <c r="C47" s="114">
        <v>15</v>
      </c>
      <c r="D47" s="114">
        <v>10</v>
      </c>
      <c r="E47" s="115">
        <v>0</v>
      </c>
      <c r="F47" s="114"/>
      <c r="G47" s="114">
        <v>30</v>
      </c>
      <c r="H47" s="28"/>
      <c r="I47" s="13"/>
      <c r="J47" s="60"/>
      <c r="K47" s="211" t="s">
        <v>1189</v>
      </c>
      <c r="L47" s="114">
        <v>16</v>
      </c>
      <c r="M47" s="115">
        <v>10</v>
      </c>
      <c r="N47" s="114">
        <v>0</v>
      </c>
      <c r="O47" s="210"/>
      <c r="P47" s="114">
        <v>30</v>
      </c>
      <c r="Q47" s="73"/>
    </row>
    <row r="49" spans="3:16" ht="13.5">
      <c r="C49" s="222"/>
      <c r="D49" s="222"/>
      <c r="E49" s="223"/>
      <c r="F49" s="222"/>
      <c r="G49" s="108"/>
      <c r="H49" s="15"/>
      <c r="I49" s="11"/>
      <c r="J49" s="204"/>
      <c r="K49" s="11"/>
      <c r="L49" s="222"/>
      <c r="M49" s="223"/>
      <c r="N49" s="222"/>
      <c r="O49" s="108"/>
      <c r="P49" s="222"/>
    </row>
    <row r="50" spans="1:17" ht="13.5">
      <c r="A50" s="231" t="s">
        <v>1203</v>
      </c>
      <c r="B50" s="231"/>
      <c r="C50" s="119"/>
      <c r="D50" s="119"/>
      <c r="E50" s="120"/>
      <c r="F50" s="119"/>
      <c r="G50" s="119"/>
      <c r="H50" s="224"/>
      <c r="I50" s="224"/>
      <c r="J50" s="231" t="s">
        <v>1204</v>
      </c>
      <c r="K50" s="231"/>
      <c r="L50" s="119"/>
      <c r="M50" s="120"/>
      <c r="N50" s="119"/>
      <c r="O50" s="119"/>
      <c r="P50" s="119"/>
      <c r="Q50" s="224"/>
    </row>
    <row r="51" spans="1:17" ht="13.5">
      <c r="A51" s="169" t="s">
        <v>1143</v>
      </c>
      <c r="B51" s="169" t="s">
        <v>1149</v>
      </c>
      <c r="C51" s="121" t="s">
        <v>1144</v>
      </c>
      <c r="D51" s="121" t="s">
        <v>1145</v>
      </c>
      <c r="E51" s="122" t="s">
        <v>564</v>
      </c>
      <c r="F51" s="121" t="s">
        <v>1146</v>
      </c>
      <c r="G51" s="209" t="s">
        <v>1127</v>
      </c>
      <c r="H51" s="229" t="s">
        <v>1148</v>
      </c>
      <c r="J51" s="212" t="s">
        <v>1143</v>
      </c>
      <c r="K51" s="169" t="s">
        <v>1149</v>
      </c>
      <c r="L51" s="121" t="s">
        <v>1144</v>
      </c>
      <c r="M51" s="122" t="s">
        <v>1145</v>
      </c>
      <c r="N51" s="121" t="s">
        <v>564</v>
      </c>
      <c r="O51" s="209" t="s">
        <v>1146</v>
      </c>
      <c r="P51" s="121" t="s">
        <v>1127</v>
      </c>
      <c r="Q51" s="59" t="s">
        <v>1148</v>
      </c>
    </row>
    <row r="52" spans="1:16" ht="13.5">
      <c r="A52" s="45" t="s">
        <v>313</v>
      </c>
      <c r="B52" s="45" t="s">
        <v>314</v>
      </c>
      <c r="C52" s="222">
        <v>2</v>
      </c>
      <c r="D52" s="222">
        <v>2</v>
      </c>
      <c r="E52" s="223"/>
      <c r="F52" s="222"/>
      <c r="G52" s="108">
        <v>4</v>
      </c>
      <c r="H52" s="15"/>
      <c r="J52" s="205" t="s">
        <v>315</v>
      </c>
      <c r="K52" s="45" t="s">
        <v>1273</v>
      </c>
      <c r="L52" s="222">
        <v>3</v>
      </c>
      <c r="M52" s="223">
        <v>0</v>
      </c>
      <c r="N52" s="222"/>
      <c r="O52" s="108"/>
      <c r="P52" s="222">
        <v>4</v>
      </c>
    </row>
    <row r="53" spans="1:16" ht="13.5">
      <c r="A53" s="45" t="s">
        <v>316</v>
      </c>
      <c r="B53" s="45" t="s">
        <v>1207</v>
      </c>
      <c r="C53" s="222">
        <v>2</v>
      </c>
      <c r="D53" s="222">
        <v>2</v>
      </c>
      <c r="E53" s="223"/>
      <c r="F53" s="222"/>
      <c r="G53" s="108">
        <v>5</v>
      </c>
      <c r="H53" s="15"/>
      <c r="I53" s="11"/>
      <c r="J53" s="204" t="s">
        <v>317</v>
      </c>
      <c r="K53" s="11" t="s">
        <v>318</v>
      </c>
      <c r="L53" s="222">
        <v>3</v>
      </c>
      <c r="M53" s="223">
        <v>0</v>
      </c>
      <c r="N53" s="222"/>
      <c r="O53" s="108"/>
      <c r="P53" s="222">
        <v>3</v>
      </c>
    </row>
    <row r="54" spans="1:16" ht="13.5">
      <c r="A54" s="45" t="s">
        <v>319</v>
      </c>
      <c r="B54" s="45" t="s">
        <v>1220</v>
      </c>
      <c r="C54" s="222">
        <v>2</v>
      </c>
      <c r="D54" s="222">
        <v>0</v>
      </c>
      <c r="E54" s="223"/>
      <c r="F54" s="222"/>
      <c r="G54" s="108">
        <v>3</v>
      </c>
      <c r="H54" s="15"/>
      <c r="J54" s="205" t="s">
        <v>320</v>
      </c>
      <c r="K54" s="45" t="s">
        <v>321</v>
      </c>
      <c r="L54" s="222">
        <v>2</v>
      </c>
      <c r="M54" s="223">
        <v>0</v>
      </c>
      <c r="N54" s="222"/>
      <c r="O54" s="108"/>
      <c r="P54" s="222">
        <v>3</v>
      </c>
    </row>
    <row r="55" spans="1:17" ht="13.5">
      <c r="A55" s="43" t="s">
        <v>322</v>
      </c>
      <c r="B55" s="98" t="s">
        <v>323</v>
      </c>
      <c r="C55" s="222">
        <v>3</v>
      </c>
      <c r="D55" s="222">
        <v>0</v>
      </c>
      <c r="E55" s="223"/>
      <c r="F55" s="222"/>
      <c r="G55" s="108">
        <v>3</v>
      </c>
      <c r="H55" s="15"/>
      <c r="J55" s="205" t="s">
        <v>324</v>
      </c>
      <c r="K55" s="45" t="s">
        <v>1214</v>
      </c>
      <c r="L55" s="222">
        <v>2</v>
      </c>
      <c r="M55" s="223">
        <v>2</v>
      </c>
      <c r="N55" s="222"/>
      <c r="O55" s="108"/>
      <c r="P55" s="207">
        <v>5</v>
      </c>
      <c r="Q55" s="14"/>
    </row>
    <row r="56" spans="1:17" ht="13.5">
      <c r="A56" s="43" t="s">
        <v>325</v>
      </c>
      <c r="B56" s="98" t="s">
        <v>326</v>
      </c>
      <c r="C56" s="222">
        <v>2</v>
      </c>
      <c r="D56" s="222">
        <v>0</v>
      </c>
      <c r="E56" s="223"/>
      <c r="F56" s="222"/>
      <c r="G56" s="108">
        <v>3</v>
      </c>
      <c r="H56" s="15"/>
      <c r="J56" s="45" t="s">
        <v>327</v>
      </c>
      <c r="K56" s="45" t="s">
        <v>328</v>
      </c>
      <c r="L56" s="222">
        <v>2</v>
      </c>
      <c r="M56" s="33">
        <v>2</v>
      </c>
      <c r="N56" s="34"/>
      <c r="O56" s="108"/>
      <c r="P56" s="207">
        <v>3</v>
      </c>
      <c r="Q56" s="14"/>
    </row>
    <row r="57" spans="1:16" ht="13.5">
      <c r="A57" s="45" t="s">
        <v>329</v>
      </c>
      <c r="B57" s="45" t="s">
        <v>330</v>
      </c>
      <c r="C57" s="222">
        <v>2</v>
      </c>
      <c r="D57" s="222">
        <v>4</v>
      </c>
      <c r="E57" s="223"/>
      <c r="F57" s="222"/>
      <c r="G57" s="222">
        <v>7</v>
      </c>
      <c r="H57" s="15"/>
      <c r="J57" s="45" t="s">
        <v>331</v>
      </c>
      <c r="K57" s="45" t="s">
        <v>332</v>
      </c>
      <c r="L57" s="222">
        <v>2</v>
      </c>
      <c r="M57" s="33">
        <v>4</v>
      </c>
      <c r="N57" s="34"/>
      <c r="O57" s="108"/>
      <c r="P57" s="222">
        <v>7</v>
      </c>
    </row>
    <row r="58" spans="1:17" s="21" customFormat="1" ht="13.5">
      <c r="A58" s="45" t="s">
        <v>333</v>
      </c>
      <c r="B58" s="45" t="s">
        <v>468</v>
      </c>
      <c r="C58" s="222">
        <v>2</v>
      </c>
      <c r="D58" s="222">
        <v>4</v>
      </c>
      <c r="E58" s="223"/>
      <c r="F58" s="222"/>
      <c r="G58" s="222">
        <v>8</v>
      </c>
      <c r="H58" s="15"/>
      <c r="I58" s="30"/>
      <c r="J58" s="45" t="s">
        <v>334</v>
      </c>
      <c r="K58" s="45" t="s">
        <v>335</v>
      </c>
      <c r="L58" s="222">
        <v>2</v>
      </c>
      <c r="M58" s="223">
        <v>4</v>
      </c>
      <c r="N58" s="222"/>
      <c r="O58" s="208"/>
      <c r="P58" s="222">
        <v>8</v>
      </c>
      <c r="Q58" s="30"/>
    </row>
    <row r="59" spans="1:17" s="21" customFormat="1" ht="13.5">
      <c r="A59" s="45" t="s">
        <v>336</v>
      </c>
      <c r="B59" s="45" t="s">
        <v>470</v>
      </c>
      <c r="C59" s="222">
        <v>2</v>
      </c>
      <c r="D59" s="222">
        <v>4</v>
      </c>
      <c r="E59" s="223"/>
      <c r="F59" s="222"/>
      <c r="G59" s="222">
        <v>8</v>
      </c>
      <c r="H59" s="30"/>
      <c r="I59" s="30"/>
      <c r="J59" s="45" t="s">
        <v>337</v>
      </c>
      <c r="K59" s="45" t="s">
        <v>338</v>
      </c>
      <c r="L59" s="222">
        <v>2</v>
      </c>
      <c r="M59" s="223">
        <v>4</v>
      </c>
      <c r="N59" s="222"/>
      <c r="O59" s="222"/>
      <c r="P59" s="222">
        <v>8</v>
      </c>
      <c r="Q59" s="30"/>
    </row>
    <row r="60" spans="1:17" s="21" customFormat="1" ht="13.5">
      <c r="A60" s="45" t="s">
        <v>339</v>
      </c>
      <c r="B60" s="45" t="s">
        <v>474</v>
      </c>
      <c r="C60" s="222">
        <v>2</v>
      </c>
      <c r="D60" s="222">
        <v>4</v>
      </c>
      <c r="E60" s="223"/>
      <c r="F60" s="222"/>
      <c r="G60" s="222">
        <v>8</v>
      </c>
      <c r="H60" s="30"/>
      <c r="I60" s="30"/>
      <c r="J60" s="45" t="s">
        <v>340</v>
      </c>
      <c r="K60" s="45" t="s">
        <v>341</v>
      </c>
      <c r="L60" s="222">
        <v>2</v>
      </c>
      <c r="M60" s="223">
        <v>4</v>
      </c>
      <c r="N60" s="222"/>
      <c r="O60" s="222"/>
      <c r="P60" s="222">
        <v>8</v>
      </c>
      <c r="Q60" s="30"/>
    </row>
    <row r="61" spans="1:17" s="21" customFormat="1" ht="13.5">
      <c r="A61" s="45" t="s">
        <v>342</v>
      </c>
      <c r="B61" s="45" t="s">
        <v>478</v>
      </c>
      <c r="C61" s="222">
        <v>2</v>
      </c>
      <c r="D61" s="222">
        <v>4</v>
      </c>
      <c r="E61" s="223"/>
      <c r="F61" s="222"/>
      <c r="G61" s="222">
        <v>8</v>
      </c>
      <c r="H61" s="30"/>
      <c r="I61" s="30"/>
      <c r="J61" s="45" t="s">
        <v>343</v>
      </c>
      <c r="K61" s="45" t="s">
        <v>344</v>
      </c>
      <c r="L61" s="222">
        <v>2</v>
      </c>
      <c r="M61" s="223">
        <v>4</v>
      </c>
      <c r="N61" s="222"/>
      <c r="O61" s="222"/>
      <c r="P61" s="222">
        <v>8</v>
      </c>
      <c r="Q61" s="30"/>
    </row>
    <row r="62" spans="1:17" s="21" customFormat="1" ht="13.5">
      <c r="A62" s="45" t="s">
        <v>345</v>
      </c>
      <c r="B62" s="45" t="s">
        <v>346</v>
      </c>
      <c r="C62" s="222">
        <v>2</v>
      </c>
      <c r="D62" s="222">
        <v>2</v>
      </c>
      <c r="E62" s="223"/>
      <c r="F62" s="222"/>
      <c r="G62" s="222">
        <v>5</v>
      </c>
      <c r="H62" s="15"/>
      <c r="I62" s="11"/>
      <c r="J62" s="204" t="s">
        <v>165</v>
      </c>
      <c r="K62" s="11" t="s">
        <v>166</v>
      </c>
      <c r="L62" s="222">
        <v>2</v>
      </c>
      <c r="M62" s="223">
        <v>2</v>
      </c>
      <c r="N62" s="222"/>
      <c r="O62" s="108"/>
      <c r="P62" s="222">
        <v>5</v>
      </c>
      <c r="Q62" s="30"/>
    </row>
    <row r="63" spans="1:17" s="21" customFormat="1" ht="13.5">
      <c r="A63" s="45" t="s">
        <v>345</v>
      </c>
      <c r="B63" s="45" t="s">
        <v>346</v>
      </c>
      <c r="C63" s="222">
        <v>2</v>
      </c>
      <c r="D63" s="222">
        <v>2</v>
      </c>
      <c r="E63" s="223"/>
      <c r="F63" s="222"/>
      <c r="G63" s="222">
        <v>5</v>
      </c>
      <c r="H63" s="30"/>
      <c r="I63" s="30"/>
      <c r="J63" s="45" t="s">
        <v>165</v>
      </c>
      <c r="K63" s="45" t="s">
        <v>166</v>
      </c>
      <c r="L63" s="222">
        <v>2</v>
      </c>
      <c r="M63" s="223">
        <v>2</v>
      </c>
      <c r="N63" s="222"/>
      <c r="O63" s="222"/>
      <c r="P63" s="222">
        <v>5</v>
      </c>
      <c r="Q63" s="30"/>
    </row>
    <row r="64" spans="1:16" ht="13.5">
      <c r="A64" s="45" t="s">
        <v>167</v>
      </c>
      <c r="B64" s="45" t="s">
        <v>168</v>
      </c>
      <c r="C64" s="222">
        <v>2</v>
      </c>
      <c r="D64" s="222">
        <v>2</v>
      </c>
      <c r="E64" s="223"/>
      <c r="F64" s="222"/>
      <c r="G64" s="222">
        <v>5</v>
      </c>
      <c r="J64" s="45" t="s">
        <v>169</v>
      </c>
      <c r="K64" s="45" t="s">
        <v>170</v>
      </c>
      <c r="L64" s="222">
        <v>2</v>
      </c>
      <c r="M64" s="223">
        <v>2</v>
      </c>
      <c r="N64" s="222"/>
      <c r="O64" s="222"/>
      <c r="P64" s="222">
        <v>5</v>
      </c>
    </row>
    <row r="65" spans="1:16" ht="13.5">
      <c r="A65" s="45" t="s">
        <v>171</v>
      </c>
      <c r="B65" s="45" t="s">
        <v>172</v>
      </c>
      <c r="C65" s="222">
        <v>2</v>
      </c>
      <c r="D65" s="222">
        <v>2</v>
      </c>
      <c r="E65" s="223"/>
      <c r="F65" s="222"/>
      <c r="G65" s="222">
        <v>5</v>
      </c>
      <c r="J65" s="45" t="s">
        <v>173</v>
      </c>
      <c r="K65" s="45" t="s">
        <v>174</v>
      </c>
      <c r="L65" s="222">
        <v>2</v>
      </c>
      <c r="M65" s="223">
        <v>2</v>
      </c>
      <c r="N65" s="222"/>
      <c r="O65" s="222"/>
      <c r="P65" s="222">
        <v>5</v>
      </c>
    </row>
    <row r="66" spans="1:16" ht="13.5">
      <c r="A66" s="45" t="s">
        <v>175</v>
      </c>
      <c r="B66" s="45" t="s">
        <v>176</v>
      </c>
      <c r="C66" s="222"/>
      <c r="D66" s="222"/>
      <c r="E66" s="223"/>
      <c r="F66" s="222"/>
      <c r="G66" s="222">
        <v>5</v>
      </c>
      <c r="J66" s="45" t="s">
        <v>177</v>
      </c>
      <c r="K66" s="45" t="s">
        <v>178</v>
      </c>
      <c r="L66" s="222">
        <v>2</v>
      </c>
      <c r="M66" s="223">
        <v>2</v>
      </c>
      <c r="N66" s="222"/>
      <c r="O66" s="222"/>
      <c r="P66" s="222">
        <v>5</v>
      </c>
    </row>
    <row r="67" spans="1:17" ht="13.5">
      <c r="A67" s="61"/>
      <c r="B67" s="169" t="s">
        <v>1189</v>
      </c>
      <c r="C67" s="114"/>
      <c r="D67" s="114"/>
      <c r="E67" s="115"/>
      <c r="F67" s="114"/>
      <c r="G67" s="114"/>
      <c r="H67" s="73"/>
      <c r="J67" s="61"/>
      <c r="K67" s="169" t="s">
        <v>1189</v>
      </c>
      <c r="L67" s="114"/>
      <c r="M67" s="115"/>
      <c r="N67" s="114"/>
      <c r="O67" s="114"/>
      <c r="P67" s="114"/>
      <c r="Q67" s="73"/>
    </row>
    <row r="70" spans="1:17" ht="13.5">
      <c r="A70" s="231" t="s">
        <v>1210</v>
      </c>
      <c r="B70" s="231"/>
      <c r="C70" s="119"/>
      <c r="D70" s="119"/>
      <c r="E70" s="120"/>
      <c r="F70" s="119"/>
      <c r="G70" s="119"/>
      <c r="H70" s="224"/>
      <c r="I70" s="224"/>
      <c r="J70" s="231" t="s">
        <v>1211</v>
      </c>
      <c r="K70" s="231"/>
      <c r="L70" s="119"/>
      <c r="M70" s="120"/>
      <c r="N70" s="119"/>
      <c r="O70" s="119"/>
      <c r="P70" s="119"/>
      <c r="Q70" s="224"/>
    </row>
    <row r="71" spans="1:17" ht="13.5">
      <c r="A71" s="169" t="s">
        <v>1143</v>
      </c>
      <c r="B71" s="169" t="s">
        <v>1149</v>
      </c>
      <c r="C71" s="121" t="s">
        <v>1144</v>
      </c>
      <c r="D71" s="121" t="s">
        <v>1145</v>
      </c>
      <c r="E71" s="122" t="s">
        <v>564</v>
      </c>
      <c r="F71" s="121" t="s">
        <v>1146</v>
      </c>
      <c r="G71" s="121" t="s">
        <v>1127</v>
      </c>
      <c r="H71" s="59" t="s">
        <v>1148</v>
      </c>
      <c r="I71" s="78"/>
      <c r="J71" s="169" t="s">
        <v>1143</v>
      </c>
      <c r="K71" s="169" t="s">
        <v>1149</v>
      </c>
      <c r="L71" s="121" t="s">
        <v>1144</v>
      </c>
      <c r="M71" s="122" t="s">
        <v>1145</v>
      </c>
      <c r="N71" s="121" t="s">
        <v>564</v>
      </c>
      <c r="O71" s="121" t="s">
        <v>1146</v>
      </c>
      <c r="P71" s="121" t="s">
        <v>1127</v>
      </c>
      <c r="Q71" s="59" t="s">
        <v>1148</v>
      </c>
    </row>
    <row r="72" spans="1:16" ht="13.5">
      <c r="A72" s="45" t="s">
        <v>179</v>
      </c>
      <c r="B72" s="45" t="s">
        <v>1098</v>
      </c>
      <c r="C72" s="222">
        <v>3</v>
      </c>
      <c r="D72" s="222">
        <v>0</v>
      </c>
      <c r="E72" s="223"/>
      <c r="F72" s="222"/>
      <c r="G72" s="222">
        <v>4</v>
      </c>
      <c r="J72" s="45" t="s">
        <v>180</v>
      </c>
      <c r="K72" s="45" t="s">
        <v>1215</v>
      </c>
      <c r="L72" s="222">
        <v>2</v>
      </c>
      <c r="M72" s="223">
        <v>2</v>
      </c>
      <c r="N72" s="222"/>
      <c r="O72" s="222"/>
      <c r="P72" s="222">
        <v>3</v>
      </c>
    </row>
    <row r="73" spans="1:16" ht="13.5">
      <c r="A73" s="45" t="s">
        <v>181</v>
      </c>
      <c r="B73" s="45" t="s">
        <v>1218</v>
      </c>
      <c r="C73" s="222">
        <v>1</v>
      </c>
      <c r="D73" s="222">
        <v>4</v>
      </c>
      <c r="E73" s="223"/>
      <c r="F73" s="222"/>
      <c r="G73" s="222">
        <v>6</v>
      </c>
      <c r="J73" s="45" t="s">
        <v>182</v>
      </c>
      <c r="K73" s="45" t="s">
        <v>1213</v>
      </c>
      <c r="L73" s="222">
        <v>2</v>
      </c>
      <c r="M73" s="223">
        <v>6</v>
      </c>
      <c r="N73" s="222"/>
      <c r="O73" s="222"/>
      <c r="P73" s="222">
        <v>10</v>
      </c>
    </row>
    <row r="74" spans="1:16" ht="13.5">
      <c r="A74" s="45" t="s">
        <v>183</v>
      </c>
      <c r="B74" s="45" t="s">
        <v>1216</v>
      </c>
      <c r="C74" s="222">
        <v>2</v>
      </c>
      <c r="D74" s="222">
        <v>0</v>
      </c>
      <c r="E74" s="223"/>
      <c r="F74" s="222"/>
      <c r="G74" s="222">
        <v>3</v>
      </c>
      <c r="J74" s="45" t="s">
        <v>184</v>
      </c>
      <c r="K74" s="45" t="s">
        <v>185</v>
      </c>
      <c r="L74" s="222">
        <v>3</v>
      </c>
      <c r="M74" s="223">
        <v>0</v>
      </c>
      <c r="N74" s="222"/>
      <c r="O74" s="222"/>
      <c r="P74" s="222">
        <v>4</v>
      </c>
    </row>
    <row r="75" spans="1:16" ht="13.5">
      <c r="A75" s="45" t="s">
        <v>186</v>
      </c>
      <c r="B75" s="45" t="s">
        <v>187</v>
      </c>
      <c r="C75" s="222">
        <v>1</v>
      </c>
      <c r="D75" s="222">
        <v>2</v>
      </c>
      <c r="E75" s="223"/>
      <c r="F75" s="222"/>
      <c r="G75" s="222">
        <v>4</v>
      </c>
      <c r="J75" s="45" t="s">
        <v>188</v>
      </c>
      <c r="K75" s="45" t="s">
        <v>189</v>
      </c>
      <c r="L75" s="222">
        <v>4</v>
      </c>
      <c r="M75" s="223">
        <v>4</v>
      </c>
      <c r="N75" s="222"/>
      <c r="O75" s="222"/>
      <c r="P75" s="222">
        <v>8</v>
      </c>
    </row>
    <row r="76" spans="1:16" ht="13.5">
      <c r="A76" s="45" t="s">
        <v>190</v>
      </c>
      <c r="B76" s="45" t="s">
        <v>373</v>
      </c>
      <c r="C76" s="222">
        <v>4</v>
      </c>
      <c r="D76" s="222">
        <v>4</v>
      </c>
      <c r="E76" s="223"/>
      <c r="F76" s="222"/>
      <c r="G76" s="222">
        <v>8</v>
      </c>
      <c r="L76" s="222"/>
      <c r="M76" s="223"/>
      <c r="N76" s="222"/>
      <c r="O76" s="222"/>
      <c r="P76" s="222"/>
    </row>
    <row r="77" spans="1:17" s="21" customFormat="1" ht="13.5">
      <c r="A77" s="45" t="s">
        <v>374</v>
      </c>
      <c r="B77" s="45" t="s">
        <v>375</v>
      </c>
      <c r="C77" s="222">
        <v>4</v>
      </c>
      <c r="D77" s="222">
        <v>4</v>
      </c>
      <c r="E77" s="223"/>
      <c r="F77" s="222"/>
      <c r="G77" s="222">
        <v>8</v>
      </c>
      <c r="H77" s="30"/>
      <c r="I77" s="30"/>
      <c r="J77" s="45" t="s">
        <v>376</v>
      </c>
      <c r="K77" s="45" t="s">
        <v>377</v>
      </c>
      <c r="L77" s="222">
        <v>4</v>
      </c>
      <c r="M77" s="223">
        <v>4</v>
      </c>
      <c r="N77" s="222"/>
      <c r="O77" s="222"/>
      <c r="P77" s="222">
        <v>8</v>
      </c>
      <c r="Q77" s="30"/>
    </row>
    <row r="78" spans="1:17" s="21" customFormat="1" ht="13.5">
      <c r="A78" s="45" t="s">
        <v>378</v>
      </c>
      <c r="B78" s="45" t="s">
        <v>379</v>
      </c>
      <c r="C78" s="222">
        <v>4</v>
      </c>
      <c r="D78" s="222">
        <v>4</v>
      </c>
      <c r="E78" s="223"/>
      <c r="F78" s="222"/>
      <c r="G78" s="222">
        <v>8</v>
      </c>
      <c r="H78" s="30"/>
      <c r="I78" s="30"/>
      <c r="J78" s="45" t="s">
        <v>380</v>
      </c>
      <c r="K78" s="45" t="s">
        <v>381</v>
      </c>
      <c r="L78" s="222">
        <v>4</v>
      </c>
      <c r="M78" s="223">
        <v>4</v>
      </c>
      <c r="N78" s="222"/>
      <c r="O78" s="222"/>
      <c r="P78" s="222">
        <v>8</v>
      </c>
      <c r="Q78" s="30"/>
    </row>
    <row r="79" spans="1:17" s="21" customFormat="1" ht="13.5">
      <c r="A79" s="45" t="s">
        <v>382</v>
      </c>
      <c r="B79" s="45" t="s">
        <v>383</v>
      </c>
      <c r="C79" s="222">
        <v>4</v>
      </c>
      <c r="D79" s="222">
        <v>4</v>
      </c>
      <c r="E79" s="223"/>
      <c r="F79" s="222"/>
      <c r="G79" s="222">
        <v>8</v>
      </c>
      <c r="H79" s="30"/>
      <c r="I79" s="30"/>
      <c r="J79" s="45" t="s">
        <v>384</v>
      </c>
      <c r="K79" s="45" t="s">
        <v>385</v>
      </c>
      <c r="L79" s="222">
        <v>4</v>
      </c>
      <c r="M79" s="223">
        <v>4</v>
      </c>
      <c r="N79" s="222"/>
      <c r="O79" s="222"/>
      <c r="P79" s="222">
        <v>8</v>
      </c>
      <c r="Q79" s="30"/>
    </row>
    <row r="80" spans="1:17" s="21" customFormat="1" ht="13.5">
      <c r="A80" s="45" t="s">
        <v>386</v>
      </c>
      <c r="B80" s="45" t="s">
        <v>387</v>
      </c>
      <c r="C80" s="222">
        <v>4</v>
      </c>
      <c r="D80" s="222">
        <v>4</v>
      </c>
      <c r="E80" s="223"/>
      <c r="F80" s="222"/>
      <c r="G80" s="222">
        <v>8</v>
      </c>
      <c r="H80" s="30"/>
      <c r="I80" s="30"/>
      <c r="J80" s="45" t="s">
        <v>388</v>
      </c>
      <c r="K80" s="45" t="s">
        <v>389</v>
      </c>
      <c r="L80" s="222">
        <v>4</v>
      </c>
      <c r="M80" s="223">
        <v>4</v>
      </c>
      <c r="N80" s="222"/>
      <c r="O80" s="222"/>
      <c r="P80" s="222">
        <v>8</v>
      </c>
      <c r="Q80" s="30"/>
    </row>
    <row r="81" spans="1:17" s="21" customFormat="1" ht="13.5">
      <c r="A81" s="45" t="s">
        <v>390</v>
      </c>
      <c r="B81" s="45" t="s">
        <v>391</v>
      </c>
      <c r="C81" s="222">
        <v>2</v>
      </c>
      <c r="D81" s="222">
        <v>2</v>
      </c>
      <c r="E81" s="223"/>
      <c r="F81" s="222"/>
      <c r="G81" s="222">
        <v>5</v>
      </c>
      <c r="H81" s="30"/>
      <c r="I81" s="30"/>
      <c r="J81" s="45" t="s">
        <v>392</v>
      </c>
      <c r="K81" s="45" t="s">
        <v>393</v>
      </c>
      <c r="L81" s="222">
        <v>2</v>
      </c>
      <c r="M81" s="223">
        <v>2</v>
      </c>
      <c r="N81" s="222"/>
      <c r="O81" s="222"/>
      <c r="P81" s="222">
        <v>5</v>
      </c>
      <c r="Q81" s="30"/>
    </row>
    <row r="82" spans="1:17" s="21" customFormat="1" ht="13.5">
      <c r="A82" s="45" t="s">
        <v>394</v>
      </c>
      <c r="B82" s="45" t="s">
        <v>395</v>
      </c>
      <c r="C82" s="222">
        <v>2</v>
      </c>
      <c r="D82" s="222">
        <v>2</v>
      </c>
      <c r="E82" s="223"/>
      <c r="F82" s="222"/>
      <c r="G82" s="222">
        <v>5</v>
      </c>
      <c r="H82" s="30"/>
      <c r="I82" s="30"/>
      <c r="J82" s="45" t="s">
        <v>396</v>
      </c>
      <c r="K82" s="45" t="s">
        <v>213</v>
      </c>
      <c r="L82" s="222">
        <v>2</v>
      </c>
      <c r="M82" s="223">
        <v>2</v>
      </c>
      <c r="N82" s="222"/>
      <c r="O82" s="222"/>
      <c r="P82" s="222">
        <v>5</v>
      </c>
      <c r="Q82" s="30"/>
    </row>
    <row r="83" spans="1:16" ht="13.5">
      <c r="A83" s="45" t="s">
        <v>214</v>
      </c>
      <c r="B83" s="45" t="s">
        <v>215</v>
      </c>
      <c r="C83" s="222">
        <v>2</v>
      </c>
      <c r="D83" s="222">
        <v>2</v>
      </c>
      <c r="E83" s="223"/>
      <c r="F83" s="222"/>
      <c r="G83" s="222">
        <v>5</v>
      </c>
      <c r="J83" s="45" t="s">
        <v>216</v>
      </c>
      <c r="K83" s="45" t="s">
        <v>217</v>
      </c>
      <c r="L83" s="222">
        <v>2</v>
      </c>
      <c r="M83" s="223">
        <v>2</v>
      </c>
      <c r="N83" s="222"/>
      <c r="O83" s="222"/>
      <c r="P83" s="222">
        <v>5</v>
      </c>
    </row>
    <row r="84" spans="1:16" ht="13.5">
      <c r="A84" s="45" t="s">
        <v>218</v>
      </c>
      <c r="B84" s="45" t="s">
        <v>219</v>
      </c>
      <c r="C84" s="222">
        <v>2</v>
      </c>
      <c r="D84" s="222">
        <v>2</v>
      </c>
      <c r="E84" s="223"/>
      <c r="F84" s="222"/>
      <c r="G84" s="222">
        <v>5</v>
      </c>
      <c r="J84" s="45" t="s">
        <v>220</v>
      </c>
      <c r="K84" s="45" t="s">
        <v>221</v>
      </c>
      <c r="L84" s="222">
        <v>2</v>
      </c>
      <c r="M84" s="223">
        <v>2</v>
      </c>
      <c r="N84" s="222"/>
      <c r="O84" s="222"/>
      <c r="P84" s="222">
        <v>5</v>
      </c>
    </row>
    <row r="85" spans="1:17" ht="13.5">
      <c r="A85" s="61"/>
      <c r="B85" s="169" t="s">
        <v>1189</v>
      </c>
      <c r="C85" s="114">
        <v>13</v>
      </c>
      <c r="D85" s="114">
        <v>12</v>
      </c>
      <c r="E85" s="115">
        <v>0</v>
      </c>
      <c r="F85" s="114"/>
      <c r="G85" s="114">
        <v>30</v>
      </c>
      <c r="H85" s="73"/>
      <c r="J85" s="61"/>
      <c r="K85" s="169" t="s">
        <v>1189</v>
      </c>
      <c r="L85" s="114">
        <v>13</v>
      </c>
      <c r="M85" s="115">
        <v>14</v>
      </c>
      <c r="N85" s="114">
        <v>0</v>
      </c>
      <c r="O85" s="114"/>
      <c r="P85" s="114">
        <v>30</v>
      </c>
      <c r="Q85" s="73"/>
    </row>
  </sheetData>
  <mergeCells count="8">
    <mergeCell ref="I45:J45"/>
    <mergeCell ref="P4:Q4"/>
    <mergeCell ref="A17:B17"/>
    <mergeCell ref="I17:J17"/>
    <mergeCell ref="A33:B33"/>
    <mergeCell ref="I33:J33"/>
    <mergeCell ref="P33:Q33"/>
    <mergeCell ref="A4:B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Silent Station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Dante_Im</dc:creator>
  <cp:keywords/>
  <dc:description/>
  <cp:lastModifiedBy>mustafa kemal ozkul</cp:lastModifiedBy>
  <cp:lastPrinted>2020-02-28T06:20:09Z</cp:lastPrinted>
  <dcterms:created xsi:type="dcterms:W3CDTF">2015-07-02T13:51:49Z</dcterms:created>
  <dcterms:modified xsi:type="dcterms:W3CDTF">2022-08-25T09:01:50Z</dcterms:modified>
  <cp:category/>
  <cp:version/>
  <cp:contentType/>
  <cp:contentStatus/>
</cp:coreProperties>
</file>